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cho\Documents\SARL\2024-2025\PAQUES 2025\"/>
    </mc:Choice>
  </mc:AlternateContent>
  <xr:revisionPtr revIDLastSave="0" documentId="8_{7E4BEAA6-B176-489F-9376-123A151C4F09}" xr6:coauthVersionLast="47" xr6:coauthVersionMax="47" xr10:uidLastSave="{00000000-0000-0000-0000-000000000000}"/>
  <workbookProtection workbookAlgorithmName="SHA-512" workbookHashValue="rx/cJIcsApA1XW2kVTRHa+SWn92O98fmoD1gULEY5YEQbLTvq4rQW+v9lOmKntuHi5FesojGXQzW7+6Psr7/jg==" workbookSaltValue="UATY79akTdjhvfk3pntIvg==" workbookSpinCount="100000" lockStructure="1"/>
  <bookViews>
    <workbookView xWindow="-108" yWindow="-108" windowWidth="23256" windowHeight="12576" tabRatio="564" xr2:uid="{00000000-000D-0000-FFFF-FFFF00000000}"/>
  </bookViews>
  <sheets>
    <sheet name="Bon de commande - PAQUES 2025 -" sheetId="2" r:id="rId1"/>
  </sheets>
  <definedNames>
    <definedName name="_xlnm.Print_Area" localSheetId="0">'Bon de commande - PAQUES 2025 -'!$B$2:$J$95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2" l="1"/>
</calcChain>
</file>

<file path=xl/sharedStrings.xml><?xml version="1.0" encoding="utf-8"?>
<sst xmlns="http://schemas.openxmlformats.org/spreadsheetml/2006/main" count="161" uniqueCount="89">
  <si>
    <t xml:space="preserve">Adresse :  </t>
  </si>
  <si>
    <t>P.U. T.T.C.</t>
  </si>
  <si>
    <t>Tous les produits sont sous réserve de disponibilité en magasin. En cas de rupture, la boutique vous recontactera.</t>
  </si>
  <si>
    <t>Moulages Animaux</t>
  </si>
  <si>
    <t>Œufs et Cloches</t>
  </si>
  <si>
    <t xml:space="preserve">Remarques : </t>
  </si>
  <si>
    <t xml:space="preserve">Nom Prénom / Société :  </t>
  </si>
  <si>
    <t xml:space="preserve">Tél. / Mail :  </t>
  </si>
  <si>
    <t>par adresse</t>
  </si>
  <si>
    <t>Quantité</t>
  </si>
  <si>
    <t>Aline Géhant Chocolatier - 15, rue des Trois Faucons - 84000 Avignon - Tel : 04.90.02.27.21. - Mail : commande.chocolaterie@gmail.com</t>
  </si>
  <si>
    <t>Coffrets Lulu</t>
  </si>
  <si>
    <t>Livraison Avignon Extra-Muros</t>
  </si>
  <si>
    <t>Frais livraison</t>
  </si>
  <si>
    <t>conditionnement</t>
  </si>
  <si>
    <t>Sachet</t>
  </si>
  <si>
    <r>
      <t xml:space="preserve">Camille - </t>
    </r>
    <r>
      <rPr>
        <sz val="22"/>
        <rFont val="Tw Cen MT"/>
        <family val="2"/>
      </rPr>
      <t>La Licorne</t>
    </r>
  </si>
  <si>
    <r>
      <t>Martin</t>
    </r>
    <r>
      <rPr>
        <sz val="22"/>
        <rFont val="Tw Cen MT"/>
        <family val="2"/>
      </rPr>
      <t xml:space="preserve"> - Le Petit Lapin </t>
    </r>
  </si>
  <si>
    <r>
      <t xml:space="preserve">Noah </t>
    </r>
    <r>
      <rPr>
        <sz val="22"/>
        <rFont val="Tw Cen MT"/>
        <family val="2"/>
      </rPr>
      <t>- Le Chat</t>
    </r>
  </si>
  <si>
    <r>
      <t>Pochette surprise</t>
    </r>
    <r>
      <rPr>
        <sz val="22"/>
        <rFont val="Tw Cen MT"/>
        <family val="2"/>
      </rPr>
      <t xml:space="preserve"> </t>
    </r>
  </si>
  <si>
    <r>
      <t xml:space="preserve">Lou </t>
    </r>
    <r>
      <rPr>
        <sz val="22"/>
        <rFont val="Tw Cen MT"/>
        <family val="2"/>
      </rPr>
      <t>- La Grenouille</t>
    </r>
  </si>
  <si>
    <r>
      <t xml:space="preserve">Paul </t>
    </r>
    <r>
      <rPr>
        <sz val="22"/>
        <rFont val="Tw Cen MT"/>
        <family val="2"/>
      </rPr>
      <t>- Le Poisson Némo</t>
    </r>
  </si>
  <si>
    <r>
      <t>Léon</t>
    </r>
    <r>
      <rPr>
        <sz val="22"/>
        <rFont val="Tw Cen MT"/>
        <family val="2"/>
      </rPr>
      <t xml:space="preserve"> - Le Poisson Écailles</t>
    </r>
  </si>
  <si>
    <r>
      <t>Augustin</t>
    </r>
    <r>
      <rPr>
        <sz val="22"/>
        <rFont val="Tw Cen MT"/>
        <family val="2"/>
      </rPr>
      <t xml:space="preserve"> - Le Lapin et son Œuf</t>
    </r>
  </si>
  <si>
    <r>
      <t xml:space="preserve">Gabin </t>
    </r>
    <r>
      <rPr>
        <sz val="22"/>
        <rFont val="Tw Cen MT"/>
        <family val="2"/>
      </rPr>
      <t>- Le Lapin Moyen</t>
    </r>
  </si>
  <si>
    <r>
      <t xml:space="preserve">Léo </t>
    </r>
    <r>
      <rPr>
        <sz val="22"/>
        <rFont val="Tw Cen MT"/>
        <family val="2"/>
      </rPr>
      <t>- L'Agneau</t>
    </r>
  </si>
  <si>
    <r>
      <t xml:space="preserve">Nathan </t>
    </r>
    <r>
      <rPr>
        <sz val="22"/>
        <rFont val="Tw Cen MT"/>
        <family val="2"/>
      </rPr>
      <t>- La Tortue</t>
    </r>
  </si>
  <si>
    <r>
      <t>Manu</t>
    </r>
    <r>
      <rPr>
        <sz val="22"/>
        <rFont val="Tw Cen MT"/>
        <family val="2"/>
      </rPr>
      <t xml:space="preserve"> - L'Écureuil</t>
    </r>
  </si>
  <si>
    <r>
      <t>Julia</t>
    </r>
    <r>
      <rPr>
        <sz val="22"/>
        <rFont val="Tw Cen MT"/>
        <family val="2"/>
      </rPr>
      <t xml:space="preserve"> - La Poule </t>
    </r>
  </si>
  <si>
    <r>
      <t xml:space="preserve">Louisa </t>
    </r>
    <r>
      <rPr>
        <sz val="22"/>
        <rFont val="Tw Cen MT"/>
        <family val="2"/>
      </rPr>
      <t>-</t>
    </r>
    <r>
      <rPr>
        <b/>
        <sz val="22"/>
        <rFont val="Tw Cen MT"/>
        <family val="2"/>
      </rPr>
      <t xml:space="preserve"> </t>
    </r>
    <r>
      <rPr>
        <sz val="22"/>
        <rFont val="Tw Cen MT"/>
        <family val="2"/>
      </rPr>
      <t>La Souris</t>
    </r>
  </si>
  <si>
    <r>
      <t xml:space="preserve">Marius </t>
    </r>
    <r>
      <rPr>
        <sz val="22"/>
        <rFont val="Tw Cen MT"/>
        <family val="2"/>
      </rPr>
      <t>- Le Grand Lapin</t>
    </r>
  </si>
  <si>
    <r>
      <t>Simon</t>
    </r>
    <r>
      <rPr>
        <sz val="22"/>
        <rFont val="Tw Cen MT"/>
        <family val="2"/>
      </rPr>
      <t xml:space="preserve"> - Le Grand Poisson</t>
    </r>
  </si>
  <si>
    <r>
      <t>Rosine -</t>
    </r>
    <r>
      <rPr>
        <sz val="22"/>
        <rFont val="Tw Cen MT"/>
        <family val="2"/>
      </rPr>
      <t xml:space="preserve"> La Poule</t>
    </r>
  </si>
  <si>
    <r>
      <t xml:space="preserve">Eliot </t>
    </r>
    <r>
      <rPr>
        <sz val="22"/>
        <rFont val="Tw Cen MT"/>
        <family val="2"/>
      </rPr>
      <t>- Le Mini Oeuf</t>
    </r>
  </si>
  <si>
    <r>
      <t>Suzanne</t>
    </r>
    <r>
      <rPr>
        <sz val="24"/>
        <rFont val="Tw Cen MT"/>
        <family val="2"/>
      </rPr>
      <t xml:space="preserve"> - La Mini Cocotte</t>
    </r>
  </si>
  <si>
    <r>
      <t xml:space="preserve">Mathis </t>
    </r>
    <r>
      <rPr>
        <sz val="24"/>
        <rFont val="Tw Cen MT"/>
        <family val="2"/>
      </rPr>
      <t>- Le Petit Oeuf (7,5cm)</t>
    </r>
  </si>
  <si>
    <r>
      <t xml:space="preserve">Juliette </t>
    </r>
    <r>
      <rPr>
        <sz val="24"/>
        <rFont val="Tw Cen MT"/>
        <family val="2"/>
      </rPr>
      <t>- La Petite poulette</t>
    </r>
  </si>
  <si>
    <r>
      <t xml:space="preserve">Ginette </t>
    </r>
    <r>
      <rPr>
        <sz val="24"/>
        <rFont val="Tw Cen MT"/>
        <family val="2"/>
      </rPr>
      <t>- La Clochette</t>
    </r>
  </si>
  <si>
    <r>
      <t xml:space="preserve">Charlotte </t>
    </r>
    <r>
      <rPr>
        <sz val="24"/>
        <rFont val="Tw Cen MT"/>
        <family val="2"/>
      </rPr>
      <t xml:space="preserve">- La Cloche </t>
    </r>
  </si>
  <si>
    <r>
      <t xml:space="preserve">Gaston </t>
    </r>
    <r>
      <rPr>
        <sz val="24"/>
        <rFont val="Tw Cen MT"/>
        <family val="2"/>
      </rPr>
      <t>- Le Mouton au praliné</t>
    </r>
  </si>
  <si>
    <r>
      <t xml:space="preserve">Charlie &amp; Arthur - </t>
    </r>
    <r>
      <rPr>
        <sz val="24"/>
        <rFont val="Tw Cen MT"/>
        <family val="2"/>
      </rPr>
      <t>Duo de lapins rieurs au praliné</t>
    </r>
  </si>
  <si>
    <r>
      <t xml:space="preserve">Louna </t>
    </r>
    <r>
      <rPr>
        <sz val="24"/>
        <rFont val="Tw Cen MT"/>
        <family val="2"/>
      </rPr>
      <t>- La Cocotte au praliné</t>
    </r>
  </si>
  <si>
    <r>
      <t xml:space="preserve">Loucas </t>
    </r>
    <r>
      <rPr>
        <sz val="24"/>
        <rFont val="Tw Cen MT"/>
        <family val="2"/>
      </rPr>
      <t>- Le Lapinou au praliné</t>
    </r>
  </si>
  <si>
    <r>
      <t xml:space="preserve">Timéo &amp; Annaëlle </t>
    </r>
    <r>
      <rPr>
        <sz val="24"/>
        <rFont val="Tw Cen MT"/>
        <family val="2"/>
      </rPr>
      <t>- Le duo de petits Lapins Bunny au praliné</t>
    </r>
  </si>
  <si>
    <t xml:space="preserve">Œuf Inca Noir - Origine Equateur 72% </t>
  </si>
  <si>
    <t>Œuf Inca Noir - Origine Sao Tome 66%</t>
  </si>
  <si>
    <t>Œuf Inca Noir - Origine Venezuala 72%</t>
  </si>
  <si>
    <t>Fritures au chocolat 125 g</t>
  </si>
  <si>
    <t>Livraison Avignon Intra-Muros</t>
  </si>
  <si>
    <t>Pochette carton</t>
  </si>
  <si>
    <t>Boite</t>
  </si>
  <si>
    <r>
      <t xml:space="preserve">Marcel - </t>
    </r>
    <r>
      <rPr>
        <sz val="24"/>
        <rFont val="Tw Cen MT"/>
        <family val="2"/>
      </rPr>
      <t>L'Oeuf Graphique (moitié lait, moitié noir)</t>
    </r>
  </si>
  <si>
    <t>Œuf Inca Lait - Origine Grenade 43%</t>
  </si>
  <si>
    <t>Œuf Inca Lait - Origine Cameroun 41%</t>
  </si>
  <si>
    <t>Fritures au chocolat 250 g</t>
  </si>
  <si>
    <t>Fritures 3 couleurs de chocolat 230 g</t>
  </si>
  <si>
    <t>Pochette</t>
  </si>
  <si>
    <r>
      <t>26 petits œufs au praliné 210 g</t>
    </r>
    <r>
      <rPr>
        <sz val="24"/>
        <rFont val="Tw Cen MT"/>
        <family val="2"/>
      </rPr>
      <t xml:space="preserve"> (mélange lait, noir et blond)</t>
    </r>
    <r>
      <rPr>
        <b/>
        <sz val="24"/>
        <rFont val="Tw Cen MT"/>
        <family val="2"/>
      </rPr>
      <t xml:space="preserve"> </t>
    </r>
  </si>
  <si>
    <t>14 petits œufs au praliné 114g</t>
  </si>
  <si>
    <t>Tube</t>
  </si>
  <si>
    <r>
      <t xml:space="preserve">Réglette de 9 œufs praliné alu </t>
    </r>
    <r>
      <rPr>
        <sz val="24"/>
        <rFont val="Tw Cen MT"/>
        <family val="2"/>
      </rPr>
      <t>(lait, noir, blond nature et pétillant)</t>
    </r>
  </si>
  <si>
    <t>Réglette</t>
  </si>
  <si>
    <t>Fritures chocolat et praliné</t>
  </si>
  <si>
    <t>Sujets praliné</t>
  </si>
  <si>
    <t>Œuf Inca Lait - Origine République Dominicaine 37 %</t>
  </si>
  <si>
    <t>Coffret de 40 fritures Noir - Origine Equateur 72% (130 g)</t>
  </si>
  <si>
    <t>Coffret de 16 Œufs praliné (122 g)</t>
  </si>
  <si>
    <t>Coffret de 18 fritures au praliné (122 g)</t>
  </si>
  <si>
    <t>Coffret de 40 fritures Noir - Origine Sao Tome 66% (130 g)</t>
  </si>
  <si>
    <t>Coffret de 40 fritures Noir - Origine Venezuala 72% (130 g)</t>
  </si>
  <si>
    <t>Coffret de 40 fritures Noir - Origine Noir de Provence 66% (130 g)</t>
  </si>
  <si>
    <t>Coffret de 40 fritures Lait - Origine Grenade 43% (130 g)</t>
  </si>
  <si>
    <t>Coffret de 40 fritures Lait - Origine Cameroun 41% (130 g)</t>
  </si>
  <si>
    <t>Coffret de 40 fritures Lait - Origine République Dominicaine 37% (130 g)</t>
  </si>
  <si>
    <r>
      <t xml:space="preserve">10 petits œufs alu au praliné 100 g  </t>
    </r>
    <r>
      <rPr>
        <sz val="24"/>
        <rFont val="Tw Cen MT"/>
        <family val="2"/>
      </rPr>
      <t>(emballés en papier alu)</t>
    </r>
  </si>
  <si>
    <r>
      <t xml:space="preserve">10 petits œufs alu au praliné Pétillant 100 g </t>
    </r>
    <r>
      <rPr>
        <sz val="24"/>
        <rFont val="Tw Cen MT"/>
        <family val="2"/>
      </rPr>
      <t>(emballés en papier alu)</t>
    </r>
  </si>
  <si>
    <r>
      <t xml:space="preserve">10 petits œufs alu au praliné blond café 100 g </t>
    </r>
    <r>
      <rPr>
        <sz val="24"/>
        <rFont val="Tw Cen MT"/>
        <family val="2"/>
      </rPr>
      <t>(emballés en papier alu)</t>
    </r>
  </si>
  <si>
    <r>
      <t>Henri &amp; Léonie</t>
    </r>
    <r>
      <rPr>
        <sz val="22"/>
        <rFont val="Tw Cen MT"/>
        <family val="2"/>
      </rPr>
      <t xml:space="preserve"> - Le duo de Petits Lapins (un lait et un noir)</t>
    </r>
  </si>
  <si>
    <r>
      <t xml:space="preserve">Œuf Inca </t>
    </r>
    <r>
      <rPr>
        <sz val="24"/>
        <rFont val="Tw Cen MT"/>
        <family val="2"/>
      </rPr>
      <t xml:space="preserve"> </t>
    </r>
  </si>
  <si>
    <r>
      <t>Boite Pâques 200 g</t>
    </r>
    <r>
      <rPr>
        <sz val="24"/>
        <rFont val="Tw Cen MT"/>
        <family val="2"/>
      </rPr>
      <t xml:space="preserve"> (fritures chocolat et œufs praliné noir, lait et blond)</t>
    </r>
  </si>
  <si>
    <t>BON DE COMMANDE - PAQUES 2025 -</t>
  </si>
  <si>
    <t>Quantité Noir</t>
  </si>
  <si>
    <t>Quantité Lait</t>
  </si>
  <si>
    <t>Quantité Blond</t>
  </si>
  <si>
    <t xml:space="preserve">MONTANT TOTAL  : </t>
  </si>
  <si>
    <r>
      <t xml:space="preserve">Ennio </t>
    </r>
    <r>
      <rPr>
        <sz val="22"/>
        <rFont val="Tw Cen MT"/>
        <family val="2"/>
      </rPr>
      <t>- Le Lapin</t>
    </r>
  </si>
  <si>
    <t xml:space="preserve">Date Retrait Commande :  </t>
  </si>
  <si>
    <t>Boite métal</t>
  </si>
  <si>
    <t>Boite "Joyeuse Pâques" 260g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</si>
</sst>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#&quot; &quot;##&quot; &quot;##&quot; &quot;##&quot; &quot;##"/>
    <numFmt numFmtId="166" formatCode="#,##0.00\ &quot;€&quot;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sz val="11"/>
      <name val="Tw Cen MT"/>
      <family val="2"/>
    </font>
    <font>
      <b/>
      <sz val="11"/>
      <name val="Tw Cen MT"/>
      <family val="2"/>
    </font>
    <font>
      <sz val="10"/>
      <name val="Tw Cen MT"/>
      <family val="2"/>
    </font>
    <font>
      <b/>
      <sz val="8"/>
      <name val="Tw Cen MT"/>
      <family val="2"/>
    </font>
    <font>
      <b/>
      <sz val="20"/>
      <name val="Tw Cen MT"/>
      <family val="2"/>
    </font>
    <font>
      <b/>
      <sz val="16"/>
      <name val="Tw Cen MT"/>
      <family val="2"/>
    </font>
    <font>
      <b/>
      <sz val="22"/>
      <name val="Tw Cen MT"/>
      <family val="2"/>
    </font>
    <font>
      <b/>
      <sz val="24"/>
      <name val="Tw Cen MT"/>
      <family val="2"/>
    </font>
    <font>
      <sz val="22"/>
      <name val="Tw Cen MT"/>
      <family val="2"/>
    </font>
    <font>
      <b/>
      <u/>
      <sz val="22"/>
      <color indexed="10"/>
      <name val="Tw Cen MT"/>
      <family val="2"/>
    </font>
    <font>
      <b/>
      <sz val="26"/>
      <name val="Tw Cen MT"/>
      <family val="2"/>
    </font>
    <font>
      <sz val="24"/>
      <name val="Tw Cen MT"/>
      <family val="2"/>
    </font>
    <font>
      <sz val="20"/>
      <name val="Tw Cen MT"/>
      <family val="2"/>
    </font>
    <font>
      <sz val="24"/>
      <color theme="7" tint="0.79998168889431442"/>
      <name val="Tw Cen MT"/>
      <family val="2"/>
    </font>
    <font>
      <sz val="20"/>
      <color theme="1"/>
      <name val="Tw Cen MT"/>
      <family val="2"/>
    </font>
    <font>
      <b/>
      <sz val="28"/>
      <name val="Tw Cen MT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7" tint="0.79998168889431442"/>
      </patternFill>
    </fill>
    <fill>
      <patternFill patternType="darkUp">
        <bgColor theme="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44" fontId="1" fillId="0" borderId="0" applyFont="0" applyFill="0" applyBorder="0" applyAlignment="0" applyProtection="0"/>
    <xf numFmtId="0" fontId="8" fillId="21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2" borderId="8" applyNumberFormat="0" applyAlignment="0" applyProtection="0"/>
  </cellStyleXfs>
  <cellXfs count="150">
    <xf numFmtId="0" fontId="0" fillId="0" borderId="0" xfId="0"/>
    <xf numFmtId="0" fontId="19" fillId="23" borderId="9" xfId="0" applyFont="1" applyFill="1" applyBorder="1" applyAlignment="1">
      <alignment vertical="center"/>
    </xf>
    <xf numFmtId="0" fontId="20" fillId="23" borderId="9" xfId="0" applyFont="1" applyFill="1" applyBorder="1" applyAlignment="1">
      <alignment horizontal="center" vertical="center"/>
    </xf>
    <xf numFmtId="44" fontId="21" fillId="23" borderId="9" xfId="30" applyFont="1" applyFill="1" applyBorder="1" applyAlignment="1" applyProtection="1">
      <alignment vertical="center"/>
    </xf>
    <xf numFmtId="1" fontId="22" fillId="23" borderId="9" xfId="0" applyNumberFormat="1" applyFont="1" applyFill="1" applyBorder="1" applyAlignment="1">
      <alignment horizontal="center" vertical="center"/>
    </xf>
    <xf numFmtId="0" fontId="19" fillId="23" borderId="0" xfId="0" applyFont="1" applyFill="1" applyAlignment="1">
      <alignment vertical="center"/>
    </xf>
    <xf numFmtId="0" fontId="19" fillId="24" borderId="10" xfId="0" applyFont="1" applyFill="1" applyBorder="1" applyAlignment="1">
      <alignment vertical="center"/>
    </xf>
    <xf numFmtId="1" fontId="22" fillId="24" borderId="11" xfId="0" applyNumberFormat="1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vertical="center"/>
    </xf>
    <xf numFmtId="0" fontId="20" fillId="24" borderId="12" xfId="0" applyFont="1" applyFill="1" applyBorder="1" applyAlignment="1">
      <alignment horizontal="center" vertical="center"/>
    </xf>
    <xf numFmtId="0" fontId="19" fillId="24" borderId="13" xfId="0" applyFont="1" applyFill="1" applyBorder="1" applyAlignment="1">
      <alignment vertical="center"/>
    </xf>
    <xf numFmtId="0" fontId="19" fillId="24" borderId="0" xfId="0" applyFont="1" applyFill="1" applyAlignment="1">
      <alignment vertical="center"/>
    </xf>
    <xf numFmtId="0" fontId="20" fillId="24" borderId="14" xfId="0" applyFont="1" applyFill="1" applyBorder="1" applyAlignment="1">
      <alignment horizontal="center" vertical="center"/>
    </xf>
    <xf numFmtId="44" fontId="21" fillId="23" borderId="0" xfId="30" applyFont="1" applyFill="1" applyAlignment="1" applyProtection="1">
      <alignment vertical="center"/>
    </xf>
    <xf numFmtId="1" fontId="22" fillId="23" borderId="0" xfId="0" applyNumberFormat="1" applyFont="1" applyFill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9" fillId="24" borderId="14" xfId="0" applyFont="1" applyFill="1" applyBorder="1" applyAlignment="1">
      <alignment vertical="center"/>
    </xf>
    <xf numFmtId="0" fontId="24" fillId="24" borderId="14" xfId="0" applyFont="1" applyFill="1" applyBorder="1" applyAlignment="1">
      <alignment vertical="center"/>
    </xf>
    <xf numFmtId="0" fontId="20" fillId="24" borderId="0" xfId="0" applyFont="1" applyFill="1" applyAlignment="1">
      <alignment horizontal="center" vertical="center"/>
    </xf>
    <xf numFmtId="0" fontId="19" fillId="26" borderId="16" xfId="0" applyFont="1" applyFill="1" applyBorder="1" applyAlignment="1">
      <alignment vertical="center"/>
    </xf>
    <xf numFmtId="0" fontId="19" fillId="26" borderId="0" xfId="0" applyFont="1" applyFill="1" applyAlignment="1">
      <alignment vertical="center"/>
    </xf>
    <xf numFmtId="0" fontId="19" fillId="26" borderId="18" xfId="0" applyFont="1" applyFill="1" applyBorder="1" applyAlignment="1">
      <alignment vertical="center"/>
    </xf>
    <xf numFmtId="0" fontId="27" fillId="26" borderId="18" xfId="0" applyFont="1" applyFill="1" applyBorder="1" applyAlignment="1">
      <alignment horizontal="center" vertical="center"/>
    </xf>
    <xf numFmtId="0" fontId="27" fillId="26" borderId="0" xfId="0" applyFont="1" applyFill="1" applyAlignment="1">
      <alignment horizontal="center" vertical="center"/>
    </xf>
    <xf numFmtId="0" fontId="27" fillId="26" borderId="18" xfId="0" applyFont="1" applyFill="1" applyBorder="1" applyAlignment="1">
      <alignment vertical="center"/>
    </xf>
    <xf numFmtId="0" fontId="27" fillId="26" borderId="0" xfId="0" applyFont="1" applyFill="1" applyAlignment="1">
      <alignment vertical="center"/>
    </xf>
    <xf numFmtId="164" fontId="27" fillId="26" borderId="18" xfId="0" applyNumberFormat="1" applyFont="1" applyFill="1" applyBorder="1" applyAlignment="1">
      <alignment vertical="center"/>
    </xf>
    <xf numFmtId="164" fontId="27" fillId="26" borderId="0" xfId="0" applyNumberFormat="1" applyFont="1" applyFill="1" applyAlignment="1">
      <alignment vertical="center"/>
    </xf>
    <xf numFmtId="164" fontId="19" fillId="26" borderId="18" xfId="0" applyNumberFormat="1" applyFont="1" applyFill="1" applyBorder="1" applyAlignment="1">
      <alignment vertical="center"/>
    </xf>
    <xf numFmtId="164" fontId="19" fillId="26" borderId="0" xfId="0" applyNumberFormat="1" applyFont="1" applyFill="1" applyAlignment="1">
      <alignment vertical="center"/>
    </xf>
    <xf numFmtId="0" fontId="19" fillId="26" borderId="21" xfId="0" applyFont="1" applyFill="1" applyBorder="1" applyAlignment="1">
      <alignment vertical="center"/>
    </xf>
    <xf numFmtId="0" fontId="19" fillId="26" borderId="15" xfId="0" applyFont="1" applyFill="1" applyBorder="1" applyAlignment="1">
      <alignment vertical="center"/>
    </xf>
    <xf numFmtId="0" fontId="19" fillId="26" borderId="17" xfId="0" applyFont="1" applyFill="1" applyBorder="1" applyAlignment="1">
      <alignment vertical="center"/>
    </xf>
    <xf numFmtId="0" fontId="27" fillId="26" borderId="17" xfId="0" applyFont="1" applyFill="1" applyBorder="1" applyAlignment="1">
      <alignment horizontal="center" vertical="center"/>
    </xf>
    <xf numFmtId="0" fontId="27" fillId="26" borderId="17" xfId="0" applyFont="1" applyFill="1" applyBorder="1" applyAlignment="1">
      <alignment vertical="center"/>
    </xf>
    <xf numFmtId="164" fontId="27" fillId="26" borderId="17" xfId="0" applyNumberFormat="1" applyFont="1" applyFill="1" applyBorder="1" applyAlignment="1">
      <alignment vertical="center"/>
    </xf>
    <xf numFmtId="164" fontId="19" fillId="26" borderId="17" xfId="0" applyNumberFormat="1" applyFont="1" applyFill="1" applyBorder="1" applyAlignment="1">
      <alignment vertical="center"/>
    </xf>
    <xf numFmtId="0" fontId="19" fillId="26" borderId="19" xfId="0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44" fontId="27" fillId="24" borderId="0" xfId="30" applyFont="1" applyFill="1" applyAlignment="1" applyProtection="1">
      <alignment vertical="center"/>
    </xf>
    <xf numFmtId="0" fontId="27" fillId="24" borderId="0" xfId="0" applyFont="1" applyFill="1" applyAlignment="1">
      <alignment vertical="center"/>
    </xf>
    <xf numFmtId="1" fontId="25" fillId="24" borderId="0" xfId="0" applyNumberFormat="1" applyFont="1" applyFill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vertical="center"/>
    </xf>
    <xf numFmtId="0" fontId="30" fillId="24" borderId="0" xfId="0" applyFont="1" applyFill="1" applyAlignment="1">
      <alignment vertical="center"/>
    </xf>
    <xf numFmtId="0" fontId="25" fillId="25" borderId="25" xfId="0" applyFont="1" applyFill="1" applyBorder="1" applyAlignment="1">
      <alignment horizontal="left" vertical="center"/>
    </xf>
    <xf numFmtId="0" fontId="31" fillId="25" borderId="25" xfId="0" applyFont="1" applyFill="1" applyBorder="1" applyAlignment="1">
      <alignment horizontal="center" vertical="center" wrapText="1"/>
    </xf>
    <xf numFmtId="164" fontId="23" fillId="29" borderId="25" xfId="0" applyNumberFormat="1" applyFont="1" applyFill="1" applyBorder="1" applyAlignment="1">
      <alignment horizontal="right" vertical="center"/>
    </xf>
    <xf numFmtId="3" fontId="23" fillId="25" borderId="25" xfId="0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>
      <alignment vertical="center"/>
    </xf>
    <xf numFmtId="0" fontId="25" fillId="29" borderId="25" xfId="0" applyFont="1" applyFill="1" applyBorder="1" applyAlignment="1">
      <alignment horizontal="left" vertical="center"/>
    </xf>
    <xf numFmtId="0" fontId="31" fillId="29" borderId="25" xfId="0" applyFont="1" applyFill="1" applyBorder="1" applyAlignment="1">
      <alignment horizontal="center" vertical="center" wrapText="1"/>
    </xf>
    <xf numFmtId="3" fontId="23" fillId="29" borderId="25" xfId="0" applyNumberFormat="1" applyFont="1" applyFill="1" applyBorder="1" applyAlignment="1" applyProtection="1">
      <alignment horizontal="center" vertical="center"/>
      <protection locked="0"/>
    </xf>
    <xf numFmtId="3" fontId="23" fillId="30" borderId="25" xfId="0" applyNumberFormat="1" applyFont="1" applyFill="1" applyBorder="1" applyAlignment="1">
      <alignment horizontal="center" vertical="center"/>
    </xf>
    <xf numFmtId="3" fontId="26" fillId="29" borderId="0" xfId="0" applyNumberFormat="1" applyFont="1" applyFill="1" applyAlignment="1">
      <alignment horizontal="center" vertical="center"/>
    </xf>
    <xf numFmtId="164" fontId="30" fillId="24" borderId="13" xfId="0" applyNumberFormat="1" applyFont="1" applyFill="1" applyBorder="1" applyAlignment="1">
      <alignment vertical="center"/>
    </xf>
    <xf numFmtId="164" fontId="30" fillId="24" borderId="0" xfId="0" applyNumberFormat="1" applyFont="1" applyFill="1" applyAlignment="1">
      <alignment vertical="center"/>
    </xf>
    <xf numFmtId="164" fontId="30" fillId="24" borderId="14" xfId="0" applyNumberFormat="1" applyFont="1" applyFill="1" applyBorder="1" applyAlignment="1">
      <alignment vertical="center"/>
    </xf>
    <xf numFmtId="0" fontId="26" fillId="24" borderId="0" xfId="0" applyFont="1" applyFill="1" applyAlignment="1">
      <alignment horizontal="center" vertical="center"/>
    </xf>
    <xf numFmtId="164" fontId="26" fillId="27" borderId="25" xfId="0" applyNumberFormat="1" applyFont="1" applyFill="1" applyBorder="1" applyAlignment="1">
      <alignment horizontal="center" vertical="center" wrapText="1"/>
    </xf>
    <xf numFmtId="0" fontId="26" fillId="28" borderId="25" xfId="0" applyFont="1" applyFill="1" applyBorder="1" applyAlignment="1">
      <alignment horizontal="center" vertical="center" wrapText="1"/>
    </xf>
    <xf numFmtId="0" fontId="31" fillId="29" borderId="25" xfId="0" applyFont="1" applyFill="1" applyBorder="1" applyAlignment="1">
      <alignment horizontal="center" vertical="center"/>
    </xf>
    <xf numFmtId="3" fontId="26" fillId="29" borderId="25" xfId="0" applyNumberFormat="1" applyFont="1" applyFill="1" applyBorder="1" applyAlignment="1" applyProtection="1">
      <alignment horizontal="center" vertical="center"/>
      <protection locked="0"/>
    </xf>
    <xf numFmtId="3" fontId="26" fillId="31" borderId="25" xfId="0" applyNumberFormat="1" applyFont="1" applyFill="1" applyBorder="1" applyAlignment="1">
      <alignment horizontal="center" vertical="center"/>
    </xf>
    <xf numFmtId="0" fontId="31" fillId="25" borderId="25" xfId="0" applyFont="1" applyFill="1" applyBorder="1" applyAlignment="1">
      <alignment horizontal="center" vertical="center"/>
    </xf>
    <xf numFmtId="164" fontId="23" fillId="25" borderId="25" xfId="0" applyNumberFormat="1" applyFont="1" applyFill="1" applyBorder="1" applyAlignment="1">
      <alignment horizontal="right" vertical="center"/>
    </xf>
    <xf numFmtId="3" fontId="26" fillId="25" borderId="25" xfId="0" applyNumberFormat="1" applyFont="1" applyFill="1" applyBorder="1" applyAlignment="1" applyProtection="1">
      <alignment horizontal="center" vertical="center"/>
      <protection locked="0"/>
    </xf>
    <xf numFmtId="3" fontId="26" fillId="30" borderId="25" xfId="0" applyNumberFormat="1" applyFont="1" applyFill="1" applyBorder="1" applyAlignment="1">
      <alignment horizontal="center" vertical="center"/>
    </xf>
    <xf numFmtId="164" fontId="30" fillId="29" borderId="13" xfId="0" applyNumberFormat="1" applyFont="1" applyFill="1" applyBorder="1" applyAlignment="1">
      <alignment vertical="center"/>
    </xf>
    <xf numFmtId="164" fontId="30" fillId="29" borderId="0" xfId="0" applyNumberFormat="1" applyFont="1" applyFill="1" applyAlignment="1">
      <alignment vertical="center"/>
    </xf>
    <xf numFmtId="0" fontId="26" fillId="29" borderId="0" xfId="0" applyFont="1" applyFill="1" applyAlignment="1">
      <alignment horizontal="left" vertical="center"/>
    </xf>
    <xf numFmtId="0" fontId="30" fillId="29" borderId="0" xfId="0" applyFont="1" applyFill="1" applyAlignment="1">
      <alignment horizontal="center" vertical="center" wrapText="1"/>
    </xf>
    <xf numFmtId="164" fontId="30" fillId="29" borderId="14" xfId="0" applyNumberFormat="1" applyFont="1" applyFill="1" applyBorder="1" applyAlignment="1">
      <alignment vertical="center"/>
    </xf>
    <xf numFmtId="0" fontId="32" fillId="29" borderId="25" xfId="0" applyFont="1" applyFill="1" applyBorder="1" applyAlignment="1">
      <alignment horizontal="left" vertical="center"/>
    </xf>
    <xf numFmtId="0" fontId="26" fillId="29" borderId="25" xfId="0" applyFont="1" applyFill="1" applyBorder="1" applyAlignment="1">
      <alignment horizontal="left" vertical="center"/>
    </xf>
    <xf numFmtId="0" fontId="26" fillId="25" borderId="25" xfId="0" applyFont="1" applyFill="1" applyBorder="1" applyAlignment="1">
      <alignment horizontal="left" vertical="center"/>
    </xf>
    <xf numFmtId="0" fontId="26" fillId="25" borderId="26" xfId="0" applyFont="1" applyFill="1" applyBorder="1" applyAlignment="1">
      <alignment horizontal="left" vertical="center"/>
    </xf>
    <xf numFmtId="164" fontId="23" fillId="25" borderId="26" xfId="0" applyNumberFormat="1" applyFont="1" applyFill="1" applyBorder="1" applyAlignment="1">
      <alignment horizontal="right" vertical="center"/>
    </xf>
    <xf numFmtId="3" fontId="26" fillId="25" borderId="26" xfId="0" applyNumberFormat="1" applyFont="1" applyFill="1" applyBorder="1" applyAlignment="1" applyProtection="1">
      <alignment horizontal="center" vertical="center"/>
      <protection locked="0"/>
    </xf>
    <xf numFmtId="3" fontId="26" fillId="30" borderId="26" xfId="0" applyNumberFormat="1" applyFont="1" applyFill="1" applyBorder="1" applyAlignment="1">
      <alignment horizontal="center" vertical="center"/>
    </xf>
    <xf numFmtId="164" fontId="23" fillId="29" borderId="26" xfId="0" applyNumberFormat="1" applyFont="1" applyFill="1" applyBorder="1" applyAlignment="1">
      <alignment horizontal="right" vertical="center"/>
    </xf>
    <xf numFmtId="0" fontId="30" fillId="29" borderId="13" xfId="0" applyFont="1" applyFill="1" applyBorder="1" applyAlignment="1">
      <alignment vertical="center"/>
    </xf>
    <xf numFmtId="0" fontId="30" fillId="29" borderId="0" xfId="0" applyFont="1" applyFill="1" applyAlignment="1">
      <alignment vertical="center"/>
    </xf>
    <xf numFmtId="164" fontId="26" fillId="29" borderId="0" xfId="0" applyNumberFormat="1" applyFont="1" applyFill="1" applyAlignment="1">
      <alignment vertical="center"/>
    </xf>
    <xf numFmtId="164" fontId="30" fillId="29" borderId="0" xfId="0" applyNumberFormat="1" applyFont="1" applyFill="1" applyAlignment="1" applyProtection="1">
      <alignment vertical="center"/>
      <protection locked="0"/>
    </xf>
    <xf numFmtId="0" fontId="30" fillId="29" borderId="14" xfId="0" applyFont="1" applyFill="1" applyBorder="1" applyAlignment="1">
      <alignment vertical="center"/>
    </xf>
    <xf numFmtId="0" fontId="26" fillId="29" borderId="0" xfId="0" applyFont="1" applyFill="1" applyAlignment="1">
      <alignment vertical="center"/>
    </xf>
    <xf numFmtId="0" fontId="26" fillId="29" borderId="0" xfId="0" applyFont="1" applyFill="1" applyAlignment="1">
      <alignment horizontal="center" vertical="center"/>
    </xf>
    <xf numFmtId="164" fontId="26" fillId="27" borderId="27" xfId="0" applyNumberFormat="1" applyFont="1" applyFill="1" applyBorder="1" applyAlignment="1">
      <alignment horizontal="center" vertical="center" wrapText="1"/>
    </xf>
    <xf numFmtId="0" fontId="26" fillId="29" borderId="0" xfId="0" applyFont="1" applyFill="1" applyAlignment="1">
      <alignment horizontal="center" vertical="center" wrapText="1"/>
    </xf>
    <xf numFmtId="164" fontId="26" fillId="29" borderId="27" xfId="0" applyNumberFormat="1" applyFont="1" applyFill="1" applyBorder="1" applyAlignment="1">
      <alignment vertical="center"/>
    </xf>
    <xf numFmtId="164" fontId="26" fillId="29" borderId="25" xfId="0" applyNumberFormat="1" applyFont="1" applyFill="1" applyBorder="1" applyAlignment="1">
      <alignment vertical="center"/>
    </xf>
    <xf numFmtId="0" fontId="26" fillId="28" borderId="28" xfId="0" applyFont="1" applyFill="1" applyBorder="1" applyAlignment="1">
      <alignment horizontal="right" vertical="center"/>
    </xf>
    <xf numFmtId="0" fontId="19" fillId="23" borderId="20" xfId="0" applyFont="1" applyFill="1" applyBorder="1" applyAlignment="1">
      <alignment vertical="center"/>
    </xf>
    <xf numFmtId="44" fontId="21" fillId="23" borderId="20" xfId="30" applyFont="1" applyFill="1" applyBorder="1" applyAlignment="1" applyProtection="1">
      <alignment vertical="center"/>
    </xf>
    <xf numFmtId="1" fontId="22" fillId="23" borderId="20" xfId="0" applyNumberFormat="1" applyFont="1" applyFill="1" applyBorder="1" applyAlignment="1">
      <alignment horizontal="center" vertical="center"/>
    </xf>
    <xf numFmtId="0" fontId="20" fillId="23" borderId="20" xfId="0" applyFont="1" applyFill="1" applyBorder="1" applyAlignment="1">
      <alignment horizontal="center" vertical="center"/>
    </xf>
    <xf numFmtId="0" fontId="31" fillId="29" borderId="26" xfId="0" applyFont="1" applyFill="1" applyBorder="1" applyAlignment="1">
      <alignment horizontal="center" vertical="center" wrapText="1"/>
    </xf>
    <xf numFmtId="0" fontId="33" fillId="25" borderId="25" xfId="0" applyFont="1" applyFill="1" applyBorder="1" applyAlignment="1">
      <alignment horizontal="center" vertical="center" wrapText="1"/>
    </xf>
    <xf numFmtId="0" fontId="26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center" vertical="center" wrapText="1"/>
    </xf>
    <xf numFmtId="0" fontId="25" fillId="29" borderId="26" xfId="0" applyFont="1" applyFill="1" applyBorder="1" applyAlignment="1">
      <alignment horizontal="left" vertical="center"/>
    </xf>
    <xf numFmtId="3" fontId="23" fillId="29" borderId="26" xfId="0" applyNumberFormat="1" applyFont="1" applyFill="1" applyBorder="1" applyAlignment="1" applyProtection="1">
      <alignment horizontal="center" vertical="center"/>
      <protection locked="0"/>
    </xf>
    <xf numFmtId="0" fontId="26" fillId="27" borderId="25" xfId="0" applyFont="1" applyFill="1" applyBorder="1" applyAlignment="1">
      <alignment horizontal="center" vertical="center"/>
    </xf>
    <xf numFmtId="0" fontId="30" fillId="29" borderId="25" xfId="0" applyFont="1" applyFill="1" applyBorder="1" applyAlignment="1">
      <alignment horizontal="center" vertical="center" wrapText="1"/>
    </xf>
    <xf numFmtId="0" fontId="31" fillId="25" borderId="29" xfId="0" applyFont="1" applyFill="1" applyBorder="1" applyAlignment="1">
      <alignment horizontal="center" vertical="center" wrapText="1"/>
    </xf>
    <xf numFmtId="0" fontId="31" fillId="29" borderId="29" xfId="0" applyFont="1" applyFill="1" applyBorder="1" applyAlignment="1">
      <alignment horizontal="center" vertical="center" wrapText="1"/>
    </xf>
    <xf numFmtId="0" fontId="31" fillId="29" borderId="0" xfId="0" applyFont="1" applyFill="1" applyAlignment="1">
      <alignment horizontal="center" vertical="center" wrapText="1"/>
    </xf>
    <xf numFmtId="164" fontId="23" fillId="29" borderId="0" xfId="0" applyNumberFormat="1" applyFont="1" applyFill="1" applyAlignment="1">
      <alignment horizontal="right" vertical="center"/>
    </xf>
    <xf numFmtId="3" fontId="26" fillId="29" borderId="0" xfId="0" applyNumberFormat="1" applyFont="1" applyFill="1" applyAlignment="1" applyProtection="1">
      <alignment horizontal="center" vertical="center"/>
      <protection locked="0"/>
    </xf>
    <xf numFmtId="0" fontId="31" fillId="25" borderId="30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164" fontId="23" fillId="0" borderId="25" xfId="0" applyNumberFormat="1" applyFont="1" applyBorder="1" applyAlignment="1">
      <alignment horizontal="right" vertical="center"/>
    </xf>
    <xf numFmtId="3" fontId="26" fillId="0" borderId="25" xfId="0" applyNumberFormat="1" applyFont="1" applyBorder="1" applyAlignment="1">
      <alignment horizontal="center" vertical="center"/>
    </xf>
    <xf numFmtId="3" fontId="26" fillId="0" borderId="25" xfId="0" applyNumberFormat="1" applyFont="1" applyBorder="1" applyAlignment="1" applyProtection="1">
      <alignment horizontal="center" vertical="center"/>
      <protection locked="0"/>
    </xf>
    <xf numFmtId="164" fontId="26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165" fontId="26" fillId="0" borderId="34" xfId="0" applyNumberFormat="1" applyFont="1" applyBorder="1" applyAlignment="1" applyProtection="1">
      <alignment horizontal="center" vertical="center"/>
      <protection locked="0"/>
    </xf>
    <xf numFmtId="165" fontId="26" fillId="0" borderId="28" xfId="0" applyNumberFormat="1" applyFont="1" applyBorder="1" applyAlignment="1" applyProtection="1">
      <alignment horizontal="center" vertical="center"/>
      <protection locked="0"/>
    </xf>
    <xf numFmtId="165" fontId="26" fillId="0" borderId="35" xfId="0" applyNumberFormat="1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9" fillId="28" borderId="28" xfId="0" applyFont="1" applyFill="1" applyBorder="1" applyAlignment="1">
      <alignment horizontal="center" vertical="center"/>
    </xf>
    <xf numFmtId="0" fontId="29" fillId="28" borderId="27" xfId="0" applyFont="1" applyFill="1" applyBorder="1" applyAlignment="1">
      <alignment horizontal="center" vertical="center"/>
    </xf>
    <xf numFmtId="166" fontId="34" fillId="28" borderId="28" xfId="0" applyNumberFormat="1" applyFont="1" applyFill="1" applyBorder="1" applyAlignment="1">
      <alignment horizontal="center" vertical="center"/>
    </xf>
    <xf numFmtId="166" fontId="34" fillId="28" borderId="27" xfId="0" applyNumberFormat="1" applyFont="1" applyFill="1" applyBorder="1" applyAlignment="1">
      <alignment horizontal="center" vertical="center"/>
    </xf>
    <xf numFmtId="164" fontId="26" fillId="24" borderId="13" xfId="0" applyNumberFormat="1" applyFont="1" applyFill="1" applyBorder="1" applyAlignment="1">
      <alignment horizontal="center" vertical="center"/>
    </xf>
    <xf numFmtId="164" fontId="26" fillId="24" borderId="0" xfId="0" applyNumberFormat="1" applyFont="1" applyFill="1" applyAlignment="1">
      <alignment horizontal="center" vertical="center"/>
    </xf>
    <xf numFmtId="164" fontId="26" fillId="24" borderId="14" xfId="0" applyNumberFormat="1" applyFont="1" applyFill="1" applyBorder="1" applyAlignment="1">
      <alignment horizontal="center" vertical="center"/>
    </xf>
    <xf numFmtId="164" fontId="26" fillId="24" borderId="22" xfId="0" applyNumberFormat="1" applyFont="1" applyFill="1" applyBorder="1" applyAlignment="1">
      <alignment horizontal="center" vertical="center"/>
    </xf>
    <xf numFmtId="164" fontId="26" fillId="24" borderId="23" xfId="0" applyNumberFormat="1" applyFont="1" applyFill="1" applyBorder="1" applyAlignment="1">
      <alignment horizontal="center" vertical="center"/>
    </xf>
    <xf numFmtId="164" fontId="26" fillId="24" borderId="24" xfId="0" applyNumberFormat="1" applyFont="1" applyFill="1" applyBorder="1" applyAlignment="1">
      <alignment horizontal="center" vertical="center"/>
    </xf>
    <xf numFmtId="0" fontId="26" fillId="28" borderId="25" xfId="0" applyFont="1" applyFill="1" applyBorder="1" applyAlignment="1">
      <alignment horizontal="left" vertical="center"/>
    </xf>
    <xf numFmtId="0" fontId="25" fillId="24" borderId="0" xfId="0" applyFont="1" applyFill="1" applyAlignment="1">
      <alignment horizontal="left" vertical="center"/>
    </xf>
    <xf numFmtId="0" fontId="34" fillId="28" borderId="29" xfId="0" applyFont="1" applyFill="1" applyBorder="1" applyAlignment="1">
      <alignment horizontal="right" vertical="center"/>
    </xf>
    <xf numFmtId="0" fontId="34" fillId="28" borderId="28" xfId="0" applyFont="1" applyFill="1" applyBorder="1" applyAlignment="1">
      <alignment horizontal="right" vertical="center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onétaire" xfId="30" builtinId="4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5"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ndense val="0"/>
        <extend val="0"/>
        <color auto="1"/>
      </font>
      <fill>
        <patternFill>
          <bgColor indexed="46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ndense val="0"/>
        <extend val="0"/>
        <color auto="1"/>
      </font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</xdr:row>
      <xdr:rowOff>445770</xdr:rowOff>
    </xdr:from>
    <xdr:to>
      <xdr:col>3</xdr:col>
      <xdr:colOff>4191000</xdr:colOff>
      <xdr:row>6</xdr:row>
      <xdr:rowOff>447703</xdr:rowOff>
    </xdr:to>
    <xdr:pic>
      <xdr:nvPicPr>
        <xdr:cNvPr id="2731" name="Image 1">
          <a:extLst>
            <a:ext uri="{FF2B5EF4-FFF2-40B4-BE49-F238E27FC236}">
              <a16:creationId xmlns:a16="http://schemas.microsoft.com/office/drawing/2014/main" id="{CD376C34-34AB-1F5F-ACBA-AC6B1264F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36" t="35709" r="33241" b="33875"/>
        <a:stretch>
          <a:fillRect/>
        </a:stretch>
      </xdr:blipFill>
      <xdr:spPr bwMode="auto">
        <a:xfrm>
          <a:off x="1752600" y="998220"/>
          <a:ext cx="3810000" cy="1849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108"/>
  <sheetViews>
    <sheetView showGridLines="0" tabSelected="1" topLeftCell="A67" zoomScale="40" zoomScaleNormal="40" zoomScaleSheetLayoutView="40" workbookViewId="0">
      <selection activeCell="D78" sqref="D78"/>
    </sheetView>
  </sheetViews>
  <sheetFormatPr baseColWidth="10" defaultColWidth="11.44140625" defaultRowHeight="13.8" x14ac:dyDescent="0.3"/>
  <cols>
    <col min="1" max="1" width="6.6640625" style="20" customWidth="1"/>
    <col min="2" max="3" width="6.6640625" style="5" customWidth="1"/>
    <col min="4" max="4" width="134.6640625" style="5" customWidth="1"/>
    <col min="5" max="5" width="52.33203125" style="13" customWidth="1"/>
    <col min="6" max="6" width="24.88671875" style="14" customWidth="1"/>
    <col min="7" max="8" width="30.77734375" style="14" customWidth="1"/>
    <col min="9" max="9" width="30.77734375" style="5" customWidth="1"/>
    <col min="10" max="10" width="6.6640625" style="15" customWidth="1"/>
    <col min="11" max="11" width="6.6640625" style="20" customWidth="1"/>
    <col min="12" max="16384" width="11.44140625" style="20"/>
  </cols>
  <sheetData>
    <row r="1" spans="1:11" ht="24.9" customHeight="1" thickBot="1" x14ac:dyDescent="0.35">
      <c r="A1" s="31"/>
      <c r="B1" s="1"/>
      <c r="C1" s="1"/>
      <c r="D1" s="2"/>
      <c r="E1" s="3"/>
      <c r="F1" s="4"/>
      <c r="G1" s="4"/>
      <c r="H1" s="4"/>
      <c r="I1" s="1"/>
      <c r="J1" s="2"/>
      <c r="K1" s="19"/>
    </row>
    <row r="2" spans="1:11" ht="20.100000000000001" customHeight="1" thickTop="1" x14ac:dyDescent="0.3">
      <c r="A2" s="32"/>
      <c r="B2" s="6"/>
      <c r="C2" s="7"/>
      <c r="D2" s="7"/>
      <c r="E2" s="7"/>
      <c r="F2" s="8"/>
      <c r="G2" s="8"/>
      <c r="H2" s="8"/>
      <c r="I2" s="8"/>
      <c r="J2" s="9"/>
      <c r="K2" s="21"/>
    </row>
    <row r="3" spans="1:11" ht="40.049999999999997" customHeight="1" x14ac:dyDescent="0.3">
      <c r="A3" s="32"/>
      <c r="B3" s="10"/>
      <c r="C3" s="11"/>
      <c r="D3" s="121"/>
      <c r="E3" s="130" t="s">
        <v>80</v>
      </c>
      <c r="F3" s="130"/>
      <c r="G3" s="130"/>
      <c r="H3" s="130"/>
      <c r="I3" s="131"/>
      <c r="J3" s="17"/>
      <c r="K3" s="21"/>
    </row>
    <row r="4" spans="1:11" ht="19.95" customHeight="1" thickBot="1" x14ac:dyDescent="0.35">
      <c r="A4" s="32"/>
      <c r="B4" s="10"/>
      <c r="C4" s="11"/>
      <c r="D4" s="18"/>
      <c r="E4" s="18"/>
      <c r="F4" s="18"/>
      <c r="G4" s="18"/>
      <c r="H4" s="18"/>
      <c r="I4" s="18"/>
      <c r="J4" s="12"/>
      <c r="K4" s="21"/>
    </row>
    <row r="5" spans="1:11" ht="43.5" customHeight="1" x14ac:dyDescent="0.3">
      <c r="A5" s="32"/>
      <c r="B5" s="10"/>
      <c r="C5" s="122"/>
      <c r="D5" s="123" t="s">
        <v>6</v>
      </c>
      <c r="E5" s="144"/>
      <c r="F5" s="145"/>
      <c r="G5" s="145"/>
      <c r="H5" s="145"/>
      <c r="I5" s="146"/>
      <c r="J5" s="12"/>
      <c r="K5" s="21"/>
    </row>
    <row r="6" spans="1:11" ht="43.5" customHeight="1" x14ac:dyDescent="0.3">
      <c r="A6" s="32"/>
      <c r="B6" s="10"/>
      <c r="C6" s="122"/>
      <c r="D6" s="123" t="s">
        <v>0</v>
      </c>
      <c r="E6" s="147"/>
      <c r="F6" s="148"/>
      <c r="G6" s="148"/>
      <c r="H6" s="148"/>
      <c r="I6" s="149"/>
      <c r="J6" s="12"/>
      <c r="K6" s="21"/>
    </row>
    <row r="7" spans="1:11" ht="43.5" customHeight="1" x14ac:dyDescent="0.3">
      <c r="A7" s="32"/>
      <c r="B7" s="10"/>
      <c r="C7" s="122"/>
      <c r="D7" s="123" t="s">
        <v>7</v>
      </c>
      <c r="E7" s="124"/>
      <c r="F7" s="125"/>
      <c r="G7" s="125"/>
      <c r="H7" s="125"/>
      <c r="I7" s="126"/>
      <c r="J7" s="12"/>
      <c r="K7" s="21"/>
    </row>
    <row r="8" spans="1:11" ht="43.5" customHeight="1" thickBot="1" x14ac:dyDescent="0.35">
      <c r="A8" s="32"/>
      <c r="B8" s="10"/>
      <c r="C8" s="122"/>
      <c r="D8" s="123" t="s">
        <v>86</v>
      </c>
      <c r="E8" s="127"/>
      <c r="F8" s="128"/>
      <c r="G8" s="128"/>
      <c r="H8" s="128"/>
      <c r="I8" s="129"/>
      <c r="J8" s="12"/>
      <c r="K8" s="21"/>
    </row>
    <row r="9" spans="1:11" ht="24" customHeight="1" x14ac:dyDescent="0.3">
      <c r="A9" s="32"/>
      <c r="B9" s="10"/>
      <c r="C9" s="11"/>
      <c r="D9" s="38" t="s">
        <v>5</v>
      </c>
      <c r="E9" s="39"/>
      <c r="F9" s="41"/>
      <c r="G9" s="41"/>
      <c r="H9" s="41"/>
      <c r="I9" s="40"/>
      <c r="J9" s="16"/>
      <c r="K9" s="21"/>
    </row>
    <row r="10" spans="1:11" ht="31.5" customHeight="1" x14ac:dyDescent="0.3">
      <c r="A10" s="32"/>
      <c r="B10" s="10"/>
      <c r="C10" s="11"/>
      <c r="D10" s="141" t="s">
        <v>2</v>
      </c>
      <c r="E10" s="141"/>
      <c r="F10" s="141"/>
      <c r="G10" s="141"/>
      <c r="H10" s="141"/>
      <c r="I10" s="141"/>
      <c r="J10" s="16"/>
      <c r="K10" s="21"/>
    </row>
    <row r="11" spans="1:11" ht="19.95" customHeight="1" x14ac:dyDescent="0.3">
      <c r="A11" s="32"/>
      <c r="B11" s="10"/>
      <c r="C11" s="11"/>
      <c r="D11" s="18"/>
      <c r="E11" s="18"/>
      <c r="F11" s="18"/>
      <c r="G11" s="18"/>
      <c r="H11" s="18"/>
      <c r="I11" s="18"/>
      <c r="J11" s="12"/>
      <c r="K11" s="21"/>
    </row>
    <row r="12" spans="1:11" s="23" customFormat="1" ht="39" customHeight="1" x14ac:dyDescent="0.3">
      <c r="A12" s="33"/>
      <c r="B12" s="42"/>
      <c r="C12" s="43"/>
      <c r="D12" s="140" t="s">
        <v>3</v>
      </c>
      <c r="E12" s="140"/>
      <c r="F12" s="140"/>
      <c r="G12" s="44"/>
      <c r="H12" s="44"/>
      <c r="I12" s="44"/>
      <c r="J12" s="45"/>
      <c r="K12" s="22"/>
    </row>
    <row r="13" spans="1:11" s="25" customFormat="1" ht="40.049999999999997" customHeight="1" x14ac:dyDescent="0.3">
      <c r="A13" s="34"/>
      <c r="B13" s="46"/>
      <c r="C13" s="47"/>
      <c r="D13" s="76"/>
      <c r="E13" s="106" t="s">
        <v>14</v>
      </c>
      <c r="F13" s="62" t="s">
        <v>1</v>
      </c>
      <c r="G13" s="63" t="s">
        <v>81</v>
      </c>
      <c r="H13" s="63" t="s">
        <v>82</v>
      </c>
      <c r="I13" s="63" t="s">
        <v>83</v>
      </c>
      <c r="J13" s="52"/>
      <c r="K13" s="24"/>
    </row>
    <row r="14" spans="1:11" s="25" customFormat="1" ht="33" customHeight="1" x14ac:dyDescent="0.3">
      <c r="A14" s="34"/>
      <c r="B14" s="46"/>
      <c r="C14" s="47"/>
      <c r="D14" s="48" t="s">
        <v>16</v>
      </c>
      <c r="E14" s="49" t="s">
        <v>15</v>
      </c>
      <c r="F14" s="68">
        <v>7.5</v>
      </c>
      <c r="G14" s="51"/>
      <c r="H14" s="51"/>
      <c r="I14" s="51"/>
      <c r="J14" s="52"/>
      <c r="K14" s="24"/>
    </row>
    <row r="15" spans="1:11" s="25" customFormat="1" ht="33" customHeight="1" x14ac:dyDescent="0.3">
      <c r="A15" s="34"/>
      <c r="B15" s="46"/>
      <c r="C15" s="47"/>
      <c r="D15" s="53" t="s">
        <v>17</v>
      </c>
      <c r="E15" s="54" t="s">
        <v>15</v>
      </c>
      <c r="F15" s="50">
        <v>8</v>
      </c>
      <c r="G15" s="55"/>
      <c r="H15" s="55"/>
      <c r="I15" s="55"/>
      <c r="J15" s="52"/>
      <c r="K15" s="24"/>
    </row>
    <row r="16" spans="1:11" s="25" customFormat="1" ht="33" customHeight="1" x14ac:dyDescent="0.3">
      <c r="A16" s="34"/>
      <c r="B16" s="46"/>
      <c r="C16" s="47"/>
      <c r="D16" s="48" t="s">
        <v>85</v>
      </c>
      <c r="E16" s="101" t="s">
        <v>15</v>
      </c>
      <c r="F16" s="68">
        <v>8.6</v>
      </c>
      <c r="G16" s="51"/>
      <c r="H16" s="51"/>
      <c r="I16" s="51"/>
      <c r="J16" s="52"/>
      <c r="K16" s="24"/>
    </row>
    <row r="17" spans="1:11" s="25" customFormat="1" ht="33" customHeight="1" x14ac:dyDescent="0.3">
      <c r="A17" s="34"/>
      <c r="B17" s="46"/>
      <c r="C17" s="47"/>
      <c r="D17" s="53" t="s">
        <v>18</v>
      </c>
      <c r="E17" s="54" t="s">
        <v>15</v>
      </c>
      <c r="F17" s="50">
        <v>9</v>
      </c>
      <c r="G17" s="55"/>
      <c r="H17" s="55"/>
      <c r="I17" s="55"/>
      <c r="J17" s="52"/>
      <c r="K17" s="24"/>
    </row>
    <row r="18" spans="1:11" s="25" customFormat="1" ht="33" customHeight="1" x14ac:dyDescent="0.3">
      <c r="A18" s="34"/>
      <c r="B18" s="46"/>
      <c r="C18" s="47"/>
      <c r="D18" s="48" t="s">
        <v>19</v>
      </c>
      <c r="E18" s="49" t="s">
        <v>49</v>
      </c>
      <c r="F18" s="68">
        <v>10</v>
      </c>
      <c r="G18" s="51"/>
      <c r="H18" s="51"/>
      <c r="I18" s="51"/>
      <c r="J18" s="52"/>
      <c r="K18" s="24"/>
    </row>
    <row r="19" spans="1:11" s="25" customFormat="1" ht="33" customHeight="1" x14ac:dyDescent="0.3">
      <c r="A19" s="34"/>
      <c r="B19" s="46"/>
      <c r="C19" s="47"/>
      <c r="D19" s="53" t="s">
        <v>20</v>
      </c>
      <c r="E19" s="54" t="s">
        <v>15</v>
      </c>
      <c r="F19" s="50">
        <v>11</v>
      </c>
      <c r="G19" s="55"/>
      <c r="H19" s="55"/>
      <c r="I19" s="55"/>
      <c r="J19" s="52"/>
      <c r="K19" s="24"/>
    </row>
    <row r="20" spans="1:11" s="25" customFormat="1" ht="33" customHeight="1" x14ac:dyDescent="0.3">
      <c r="A20" s="34"/>
      <c r="B20" s="46"/>
      <c r="C20" s="47"/>
      <c r="D20" s="48" t="s">
        <v>21</v>
      </c>
      <c r="E20" s="49" t="s">
        <v>15</v>
      </c>
      <c r="F20" s="68">
        <v>11</v>
      </c>
      <c r="G20" s="51"/>
      <c r="H20" s="51"/>
      <c r="I20" s="51"/>
      <c r="J20" s="52"/>
      <c r="K20" s="24"/>
    </row>
    <row r="21" spans="1:11" s="25" customFormat="1" ht="33" customHeight="1" x14ac:dyDescent="0.3">
      <c r="A21" s="34"/>
      <c r="B21" s="46"/>
      <c r="C21" s="47"/>
      <c r="D21" s="53" t="s">
        <v>22</v>
      </c>
      <c r="E21" s="54" t="s">
        <v>15</v>
      </c>
      <c r="F21" s="50">
        <v>12</v>
      </c>
      <c r="G21" s="55"/>
      <c r="H21" s="55"/>
      <c r="I21" s="55"/>
      <c r="J21" s="52"/>
      <c r="K21" s="24"/>
    </row>
    <row r="22" spans="1:11" s="25" customFormat="1" ht="33" customHeight="1" x14ac:dyDescent="0.3">
      <c r="A22" s="34"/>
      <c r="B22" s="46"/>
      <c r="C22" s="47"/>
      <c r="D22" s="48" t="s">
        <v>23</v>
      </c>
      <c r="E22" s="49" t="s">
        <v>15</v>
      </c>
      <c r="F22" s="68">
        <v>14</v>
      </c>
      <c r="G22" s="51"/>
      <c r="H22" s="51"/>
      <c r="I22" s="51"/>
      <c r="J22" s="52"/>
      <c r="K22" s="24"/>
    </row>
    <row r="23" spans="1:11" s="25" customFormat="1" ht="33" customHeight="1" x14ac:dyDescent="0.3">
      <c r="A23" s="34"/>
      <c r="B23" s="46"/>
      <c r="C23" s="47"/>
      <c r="D23" s="53" t="s">
        <v>24</v>
      </c>
      <c r="E23" s="54" t="s">
        <v>15</v>
      </c>
      <c r="F23" s="50">
        <v>14</v>
      </c>
      <c r="G23" s="55"/>
      <c r="H23" s="55"/>
      <c r="I23" s="55"/>
      <c r="J23" s="52"/>
      <c r="K23" s="24"/>
    </row>
    <row r="24" spans="1:11" s="25" customFormat="1" ht="33" customHeight="1" x14ac:dyDescent="0.3">
      <c r="A24" s="34"/>
      <c r="B24" s="46"/>
      <c r="C24" s="47"/>
      <c r="D24" s="48" t="s">
        <v>25</v>
      </c>
      <c r="E24" s="49" t="s">
        <v>15</v>
      </c>
      <c r="F24" s="68">
        <v>15</v>
      </c>
      <c r="G24" s="51"/>
      <c r="H24" s="51"/>
      <c r="I24" s="51"/>
      <c r="J24" s="52"/>
      <c r="K24" s="24"/>
    </row>
    <row r="25" spans="1:11" s="25" customFormat="1" ht="33" customHeight="1" x14ac:dyDescent="0.3">
      <c r="A25" s="34"/>
      <c r="B25" s="46"/>
      <c r="C25" s="47"/>
      <c r="D25" s="53" t="s">
        <v>26</v>
      </c>
      <c r="E25" s="54" t="s">
        <v>50</v>
      </c>
      <c r="F25" s="50">
        <v>16</v>
      </c>
      <c r="G25" s="55"/>
      <c r="H25" s="55"/>
      <c r="I25" s="55"/>
      <c r="J25" s="52"/>
      <c r="K25" s="24"/>
    </row>
    <row r="26" spans="1:11" s="25" customFormat="1" ht="33" customHeight="1" x14ac:dyDescent="0.3">
      <c r="A26" s="34"/>
      <c r="B26" s="46"/>
      <c r="C26" s="47"/>
      <c r="D26" s="48" t="s">
        <v>77</v>
      </c>
      <c r="E26" s="49" t="s">
        <v>15</v>
      </c>
      <c r="F26" s="68">
        <v>16</v>
      </c>
      <c r="G26" s="51"/>
      <c r="H26" s="56"/>
      <c r="I26" s="56"/>
      <c r="J26" s="52"/>
      <c r="K26" s="24"/>
    </row>
    <row r="27" spans="1:11" s="25" customFormat="1" ht="33" customHeight="1" x14ac:dyDescent="0.3">
      <c r="A27" s="34"/>
      <c r="B27" s="46"/>
      <c r="C27" s="47"/>
      <c r="D27" s="53" t="s">
        <v>27</v>
      </c>
      <c r="E27" s="54" t="s">
        <v>15</v>
      </c>
      <c r="F27" s="50">
        <v>18</v>
      </c>
      <c r="G27" s="55"/>
      <c r="H27" s="55"/>
      <c r="I27" s="55"/>
      <c r="J27" s="52"/>
      <c r="K27" s="24"/>
    </row>
    <row r="28" spans="1:11" s="25" customFormat="1" ht="33" customHeight="1" x14ac:dyDescent="0.3">
      <c r="A28" s="34"/>
      <c r="B28" s="46"/>
      <c r="C28" s="47"/>
      <c r="D28" s="48" t="s">
        <v>28</v>
      </c>
      <c r="E28" s="49" t="s">
        <v>50</v>
      </c>
      <c r="F28" s="68">
        <v>21</v>
      </c>
      <c r="G28" s="51"/>
      <c r="H28" s="51"/>
      <c r="I28" s="51"/>
      <c r="J28" s="52"/>
      <c r="K28" s="24"/>
    </row>
    <row r="29" spans="1:11" s="25" customFormat="1" ht="33" customHeight="1" x14ac:dyDescent="0.3">
      <c r="A29" s="34"/>
      <c r="B29" s="46"/>
      <c r="C29" s="47"/>
      <c r="D29" s="104" t="s">
        <v>29</v>
      </c>
      <c r="E29" s="100" t="s">
        <v>15</v>
      </c>
      <c r="F29" s="83">
        <v>29</v>
      </c>
      <c r="G29" s="105"/>
      <c r="H29" s="105"/>
      <c r="I29" s="105"/>
      <c r="J29" s="52"/>
      <c r="K29" s="24"/>
    </row>
    <row r="30" spans="1:11" s="25" customFormat="1" ht="33" customHeight="1" x14ac:dyDescent="0.3">
      <c r="A30" s="34"/>
      <c r="B30" s="46"/>
      <c r="C30" s="47"/>
      <c r="D30" s="48" t="s">
        <v>30</v>
      </c>
      <c r="E30" s="49" t="s">
        <v>15</v>
      </c>
      <c r="F30" s="68">
        <v>29</v>
      </c>
      <c r="G30" s="51"/>
      <c r="H30" s="51"/>
      <c r="I30" s="51"/>
      <c r="J30" s="52"/>
      <c r="K30" s="24"/>
    </row>
    <row r="31" spans="1:11" s="25" customFormat="1" ht="33" customHeight="1" x14ac:dyDescent="0.3">
      <c r="A31" s="34"/>
      <c r="B31" s="46"/>
      <c r="C31" s="47"/>
      <c r="D31" s="53" t="s">
        <v>31</v>
      </c>
      <c r="E31" s="54" t="s">
        <v>50</v>
      </c>
      <c r="F31" s="50">
        <v>32</v>
      </c>
      <c r="G31" s="55"/>
      <c r="H31" s="55"/>
      <c r="I31" s="55"/>
      <c r="J31" s="52"/>
      <c r="K31" s="24"/>
    </row>
    <row r="32" spans="1:11" s="25" customFormat="1" ht="33" customHeight="1" x14ac:dyDescent="0.3">
      <c r="A32" s="34"/>
      <c r="B32" s="46"/>
      <c r="C32" s="47"/>
      <c r="D32" s="48" t="s">
        <v>32</v>
      </c>
      <c r="E32" s="49" t="s">
        <v>50</v>
      </c>
      <c r="F32" s="68">
        <v>44</v>
      </c>
      <c r="G32" s="51"/>
      <c r="H32" s="51"/>
      <c r="I32" s="51"/>
      <c r="J32" s="52"/>
      <c r="K32" s="24"/>
    </row>
    <row r="33" spans="1:11" s="27" customFormat="1" ht="19.95" customHeight="1" x14ac:dyDescent="0.3">
      <c r="A33" s="35"/>
      <c r="B33" s="46"/>
      <c r="C33" s="47"/>
      <c r="D33" s="102"/>
      <c r="E33" s="103"/>
      <c r="F33" s="57"/>
      <c r="G33" s="57"/>
      <c r="H33" s="57"/>
      <c r="I33" s="47"/>
      <c r="J33" s="52"/>
      <c r="K33" s="26"/>
    </row>
    <row r="34" spans="1:11" s="23" customFormat="1" ht="19.95" customHeight="1" x14ac:dyDescent="0.3">
      <c r="A34" s="33"/>
      <c r="B34" s="58"/>
      <c r="C34" s="59"/>
      <c r="D34" s="59"/>
      <c r="E34" s="59"/>
      <c r="F34" s="59"/>
      <c r="G34" s="59"/>
      <c r="H34" s="59"/>
      <c r="I34" s="59"/>
      <c r="J34" s="60"/>
      <c r="K34" s="22"/>
    </row>
    <row r="35" spans="1:11" s="25" customFormat="1" ht="39" customHeight="1" x14ac:dyDescent="0.3">
      <c r="A35" s="34"/>
      <c r="B35" s="42"/>
      <c r="C35" s="43"/>
      <c r="D35" s="140" t="s">
        <v>4</v>
      </c>
      <c r="E35" s="140"/>
      <c r="F35" s="140"/>
      <c r="G35" s="61"/>
      <c r="H35" s="61"/>
      <c r="I35" s="61"/>
      <c r="J35" s="45"/>
      <c r="K35" s="24"/>
    </row>
    <row r="36" spans="1:11" s="25" customFormat="1" ht="40.049999999999997" customHeight="1" x14ac:dyDescent="0.3">
      <c r="A36" s="34"/>
      <c r="B36" s="46"/>
      <c r="C36" s="47"/>
      <c r="D36" s="76"/>
      <c r="E36" s="106" t="s">
        <v>14</v>
      </c>
      <c r="F36" s="62" t="s">
        <v>1</v>
      </c>
      <c r="G36" s="63" t="s">
        <v>81</v>
      </c>
      <c r="H36" s="63" t="s">
        <v>82</v>
      </c>
      <c r="I36" s="63" t="s">
        <v>83</v>
      </c>
      <c r="J36" s="52"/>
      <c r="K36" s="24"/>
    </row>
    <row r="37" spans="1:11" s="25" customFormat="1" ht="33" customHeight="1" x14ac:dyDescent="0.3">
      <c r="A37" s="34"/>
      <c r="B37" s="46"/>
      <c r="C37" s="47"/>
      <c r="D37" s="53" t="s">
        <v>33</v>
      </c>
      <c r="E37" s="64" t="s">
        <v>15</v>
      </c>
      <c r="F37" s="50">
        <v>3.8</v>
      </c>
      <c r="G37" s="65"/>
      <c r="H37" s="65"/>
      <c r="I37" s="66"/>
      <c r="J37" s="52"/>
      <c r="K37" s="24"/>
    </row>
    <row r="38" spans="1:11" s="25" customFormat="1" ht="33" customHeight="1" x14ac:dyDescent="0.3">
      <c r="A38" s="34"/>
      <c r="B38" s="46"/>
      <c r="C38" s="47"/>
      <c r="D38" s="48" t="s">
        <v>34</v>
      </c>
      <c r="E38" s="67" t="s">
        <v>15</v>
      </c>
      <c r="F38" s="68">
        <v>3.8</v>
      </c>
      <c r="G38" s="69"/>
      <c r="H38" s="69"/>
      <c r="I38" s="70"/>
      <c r="J38" s="52"/>
      <c r="K38" s="24"/>
    </row>
    <row r="39" spans="1:11" s="25" customFormat="1" ht="33" customHeight="1" x14ac:dyDescent="0.3">
      <c r="A39" s="34"/>
      <c r="B39" s="46"/>
      <c r="C39" s="47"/>
      <c r="D39" s="53" t="s">
        <v>35</v>
      </c>
      <c r="E39" s="64" t="s">
        <v>15</v>
      </c>
      <c r="F39" s="50">
        <v>6.5</v>
      </c>
      <c r="G39" s="65"/>
      <c r="H39" s="65"/>
      <c r="I39" s="66"/>
      <c r="J39" s="52"/>
      <c r="K39" s="24"/>
    </row>
    <row r="40" spans="1:11" s="25" customFormat="1" ht="33" customHeight="1" x14ac:dyDescent="0.3">
      <c r="A40" s="34"/>
      <c r="B40" s="46"/>
      <c r="C40" s="47"/>
      <c r="D40" s="48" t="s">
        <v>36</v>
      </c>
      <c r="E40" s="67" t="s">
        <v>15</v>
      </c>
      <c r="F40" s="68">
        <v>6.5</v>
      </c>
      <c r="G40" s="69"/>
      <c r="H40" s="69"/>
      <c r="I40" s="70"/>
      <c r="J40" s="52"/>
      <c r="K40" s="24"/>
    </row>
    <row r="41" spans="1:11" s="25" customFormat="1" ht="33" customHeight="1" x14ac:dyDescent="0.3">
      <c r="A41" s="34"/>
      <c r="B41" s="46"/>
      <c r="C41" s="47"/>
      <c r="D41" s="53" t="s">
        <v>37</v>
      </c>
      <c r="E41" s="64" t="s">
        <v>15</v>
      </c>
      <c r="F41" s="50">
        <v>6.5</v>
      </c>
      <c r="G41" s="65"/>
      <c r="H41" s="65"/>
      <c r="I41" s="66"/>
      <c r="J41" s="52"/>
      <c r="K41" s="24"/>
    </row>
    <row r="42" spans="1:11" s="25" customFormat="1" ht="33" customHeight="1" x14ac:dyDescent="0.3">
      <c r="A42" s="34"/>
      <c r="B42" s="46"/>
      <c r="C42" s="47"/>
      <c r="D42" s="48" t="s">
        <v>38</v>
      </c>
      <c r="E42" s="67" t="s">
        <v>15</v>
      </c>
      <c r="F42" s="68">
        <v>32</v>
      </c>
      <c r="G42" s="69"/>
      <c r="H42" s="69"/>
      <c r="I42" s="69"/>
      <c r="J42" s="52"/>
      <c r="K42" s="24"/>
    </row>
    <row r="43" spans="1:11" s="25" customFormat="1" ht="33" customHeight="1" x14ac:dyDescent="0.3">
      <c r="A43" s="34"/>
      <c r="B43" s="46"/>
      <c r="C43" s="47"/>
      <c r="D43" s="53" t="s">
        <v>51</v>
      </c>
      <c r="E43" s="64" t="s">
        <v>50</v>
      </c>
      <c r="F43" s="50">
        <v>36</v>
      </c>
      <c r="G43" s="65"/>
      <c r="H43" s="66"/>
      <c r="I43" s="66"/>
      <c r="J43" s="52"/>
      <c r="K43" s="24"/>
    </row>
    <row r="44" spans="1:11" s="25" customFormat="1" ht="33" customHeight="1" x14ac:dyDescent="0.3">
      <c r="A44" s="34"/>
      <c r="B44" s="46"/>
      <c r="C44" s="47"/>
      <c r="D44" s="48" t="s">
        <v>44</v>
      </c>
      <c r="E44" s="67" t="s">
        <v>50</v>
      </c>
      <c r="F44" s="68">
        <v>39</v>
      </c>
      <c r="G44" s="69"/>
      <c r="H44" s="70"/>
      <c r="I44" s="70"/>
      <c r="J44" s="52"/>
      <c r="K44" s="24"/>
    </row>
    <row r="45" spans="1:11" s="25" customFormat="1" ht="33" customHeight="1" x14ac:dyDescent="0.3">
      <c r="A45" s="34"/>
      <c r="B45" s="46"/>
      <c r="C45" s="47"/>
      <c r="D45" s="53" t="s">
        <v>45</v>
      </c>
      <c r="E45" s="64" t="s">
        <v>50</v>
      </c>
      <c r="F45" s="50">
        <v>39</v>
      </c>
      <c r="G45" s="65"/>
      <c r="H45" s="66"/>
      <c r="I45" s="66"/>
      <c r="J45" s="52"/>
      <c r="K45" s="24"/>
    </row>
    <row r="46" spans="1:11" s="25" customFormat="1" ht="33" customHeight="1" x14ac:dyDescent="0.3">
      <c r="A46" s="34"/>
      <c r="B46" s="46"/>
      <c r="C46" s="47"/>
      <c r="D46" s="48" t="s">
        <v>46</v>
      </c>
      <c r="E46" s="67" t="s">
        <v>50</v>
      </c>
      <c r="F46" s="68">
        <v>39</v>
      </c>
      <c r="G46" s="69"/>
      <c r="H46" s="70"/>
      <c r="I46" s="70"/>
      <c r="J46" s="52"/>
      <c r="K46" s="24"/>
    </row>
    <row r="47" spans="1:11" s="25" customFormat="1" ht="33" customHeight="1" x14ac:dyDescent="0.3">
      <c r="A47" s="34"/>
      <c r="B47" s="46"/>
      <c r="C47" s="47"/>
      <c r="D47" s="114" t="s">
        <v>52</v>
      </c>
      <c r="E47" s="115" t="s">
        <v>50</v>
      </c>
      <c r="F47" s="116">
        <v>39</v>
      </c>
      <c r="G47" s="117"/>
      <c r="H47" s="118"/>
      <c r="I47" s="117"/>
      <c r="J47" s="52"/>
      <c r="K47" s="24"/>
    </row>
    <row r="48" spans="1:11" s="27" customFormat="1" ht="33" customHeight="1" x14ac:dyDescent="0.3">
      <c r="A48" s="35"/>
      <c r="B48" s="46"/>
      <c r="C48" s="47"/>
      <c r="D48" s="48" t="s">
        <v>53</v>
      </c>
      <c r="E48" s="67" t="s">
        <v>50</v>
      </c>
      <c r="F48" s="68">
        <v>39</v>
      </c>
      <c r="G48" s="70"/>
      <c r="H48" s="69"/>
      <c r="I48" s="70"/>
      <c r="J48" s="52"/>
      <c r="K48" s="24"/>
    </row>
    <row r="49" spans="1:11" s="27" customFormat="1" ht="33" customHeight="1" x14ac:dyDescent="0.3">
      <c r="A49" s="35"/>
      <c r="B49" s="46"/>
      <c r="C49" s="47"/>
      <c r="D49" s="114" t="s">
        <v>64</v>
      </c>
      <c r="E49" s="115" t="s">
        <v>50</v>
      </c>
      <c r="F49" s="116">
        <v>39</v>
      </c>
      <c r="G49" s="117"/>
      <c r="H49" s="118"/>
      <c r="I49" s="117"/>
      <c r="J49" s="52"/>
      <c r="K49" s="24"/>
    </row>
    <row r="50" spans="1:11" s="25" customFormat="1" ht="33" customHeight="1" x14ac:dyDescent="0.3">
      <c r="A50" s="34"/>
      <c r="B50" s="46"/>
      <c r="C50" s="47"/>
      <c r="D50" s="48" t="s">
        <v>78</v>
      </c>
      <c r="E50" s="67" t="s">
        <v>50</v>
      </c>
      <c r="F50" s="68">
        <v>39</v>
      </c>
      <c r="G50" s="69"/>
      <c r="H50" s="69"/>
      <c r="I50" s="69"/>
      <c r="J50" s="52"/>
      <c r="K50" s="24"/>
    </row>
    <row r="51" spans="1:11" s="23" customFormat="1" ht="19.95" customHeight="1" x14ac:dyDescent="0.3">
      <c r="A51" s="33"/>
      <c r="B51" s="71"/>
      <c r="C51" s="72"/>
      <c r="D51" s="73"/>
      <c r="E51" s="74"/>
      <c r="F51" s="119"/>
      <c r="G51" s="120"/>
      <c r="H51" s="120"/>
      <c r="I51" s="120"/>
      <c r="J51" s="75"/>
      <c r="K51" s="24"/>
    </row>
    <row r="52" spans="1:11" s="23" customFormat="1" ht="19.95" customHeight="1" x14ac:dyDescent="0.3">
      <c r="A52" s="33"/>
      <c r="B52" s="71"/>
      <c r="C52" s="72"/>
      <c r="D52" s="73"/>
      <c r="E52" s="74"/>
      <c r="F52" s="119"/>
      <c r="G52" s="120"/>
      <c r="H52" s="120"/>
      <c r="I52" s="120"/>
      <c r="J52" s="75"/>
      <c r="K52" s="24"/>
    </row>
    <row r="53" spans="1:11" s="25" customFormat="1" ht="39" customHeight="1" x14ac:dyDescent="0.3">
      <c r="A53" s="34"/>
      <c r="B53" s="42"/>
      <c r="C53" s="43"/>
      <c r="D53" s="140" t="s">
        <v>62</v>
      </c>
      <c r="E53" s="140"/>
      <c r="F53" s="140"/>
      <c r="G53" s="61"/>
      <c r="H53" s="61"/>
      <c r="I53" s="61"/>
      <c r="J53" s="45"/>
      <c r="K53" s="24"/>
    </row>
    <row r="54" spans="1:11" s="25" customFormat="1" ht="40.049999999999997" customHeight="1" x14ac:dyDescent="0.3">
      <c r="A54" s="34"/>
      <c r="B54" s="46"/>
      <c r="C54" s="47"/>
      <c r="D54" s="76"/>
      <c r="E54" s="106" t="s">
        <v>14</v>
      </c>
      <c r="F54" s="62" t="s">
        <v>1</v>
      </c>
      <c r="G54" s="63" t="s">
        <v>81</v>
      </c>
      <c r="H54" s="63" t="s">
        <v>82</v>
      </c>
      <c r="I54" s="63" t="s">
        <v>83</v>
      </c>
      <c r="J54" s="52"/>
      <c r="K54" s="24"/>
    </row>
    <row r="55" spans="1:11" s="25" customFormat="1" ht="33" customHeight="1" x14ac:dyDescent="0.3">
      <c r="A55" s="34"/>
      <c r="B55" s="46"/>
      <c r="C55" s="47"/>
      <c r="D55" s="78" t="s">
        <v>47</v>
      </c>
      <c r="E55" s="49" t="s">
        <v>15</v>
      </c>
      <c r="F55" s="68">
        <v>10</v>
      </c>
      <c r="G55" s="69"/>
      <c r="H55" s="69"/>
      <c r="I55" s="69"/>
      <c r="J55" s="52"/>
      <c r="K55" s="24"/>
    </row>
    <row r="56" spans="1:11" s="25" customFormat="1" ht="33" customHeight="1" x14ac:dyDescent="0.3">
      <c r="A56" s="34"/>
      <c r="B56" s="46"/>
      <c r="C56" s="47"/>
      <c r="D56" s="77" t="s">
        <v>54</v>
      </c>
      <c r="E56" s="54" t="s">
        <v>15</v>
      </c>
      <c r="F56" s="50">
        <v>19.5</v>
      </c>
      <c r="G56" s="65"/>
      <c r="H56" s="65"/>
      <c r="I56" s="65"/>
      <c r="J56" s="52"/>
      <c r="K56" s="24"/>
    </row>
    <row r="57" spans="1:11" s="27" customFormat="1" ht="33" customHeight="1" x14ac:dyDescent="0.3">
      <c r="A57" s="35"/>
      <c r="B57" s="46"/>
      <c r="C57" s="47"/>
      <c r="D57" s="78" t="s">
        <v>55</v>
      </c>
      <c r="E57" s="49" t="s">
        <v>15</v>
      </c>
      <c r="F57" s="68">
        <v>18</v>
      </c>
      <c r="G57" s="69"/>
      <c r="H57" s="70"/>
      <c r="I57" s="70"/>
      <c r="J57" s="52"/>
      <c r="K57" s="26"/>
    </row>
    <row r="58" spans="1:11" s="27" customFormat="1" ht="33" customHeight="1" x14ac:dyDescent="0.3">
      <c r="A58" s="35"/>
      <c r="B58" s="46"/>
      <c r="C58" s="47"/>
      <c r="D58" s="77" t="s">
        <v>58</v>
      </c>
      <c r="E58" s="54" t="s">
        <v>56</v>
      </c>
      <c r="F58" s="50">
        <v>16.2</v>
      </c>
      <c r="G58" s="65"/>
      <c r="H58" s="65"/>
      <c r="I58" s="65"/>
      <c r="J58" s="52"/>
      <c r="K58" s="26"/>
    </row>
    <row r="59" spans="1:11" s="27" customFormat="1" ht="33" customHeight="1" x14ac:dyDescent="0.3">
      <c r="A59" s="35"/>
      <c r="B59" s="46"/>
      <c r="C59" s="47"/>
      <c r="D59" s="78" t="s">
        <v>57</v>
      </c>
      <c r="E59" s="49" t="s">
        <v>59</v>
      </c>
      <c r="F59" s="68">
        <v>29.4</v>
      </c>
      <c r="G59" s="69"/>
      <c r="H59" s="70"/>
      <c r="I59" s="70"/>
      <c r="J59" s="52"/>
      <c r="K59" s="26"/>
    </row>
    <row r="60" spans="1:11" s="27" customFormat="1" ht="33" customHeight="1" x14ac:dyDescent="0.3">
      <c r="A60" s="35"/>
      <c r="B60" s="46"/>
      <c r="C60" s="47"/>
      <c r="D60" s="77" t="s">
        <v>74</v>
      </c>
      <c r="E60" s="54" t="s">
        <v>15</v>
      </c>
      <c r="F60" s="50">
        <v>15</v>
      </c>
      <c r="G60" s="65"/>
      <c r="H60" s="65"/>
      <c r="I60" s="65"/>
      <c r="J60" s="52"/>
      <c r="K60" s="26"/>
    </row>
    <row r="61" spans="1:11" s="27" customFormat="1" ht="33" customHeight="1" x14ac:dyDescent="0.3">
      <c r="A61" s="35"/>
      <c r="B61" s="46"/>
      <c r="C61" s="47"/>
      <c r="D61" s="78" t="s">
        <v>75</v>
      </c>
      <c r="E61" s="49" t="s">
        <v>15</v>
      </c>
      <c r="F61" s="68">
        <v>15</v>
      </c>
      <c r="G61" s="69"/>
      <c r="H61" s="69"/>
      <c r="I61" s="70"/>
      <c r="J61" s="52"/>
      <c r="K61" s="26"/>
    </row>
    <row r="62" spans="1:11" s="27" customFormat="1" ht="33" customHeight="1" x14ac:dyDescent="0.3">
      <c r="A62" s="35"/>
      <c r="B62" s="46"/>
      <c r="C62" s="47"/>
      <c r="D62" s="77" t="s">
        <v>76</v>
      </c>
      <c r="E62" s="54" t="s">
        <v>15</v>
      </c>
      <c r="F62" s="50">
        <v>15</v>
      </c>
      <c r="G62" s="66"/>
      <c r="H62" s="66"/>
      <c r="I62" s="65"/>
      <c r="J62" s="52"/>
      <c r="K62" s="26"/>
    </row>
    <row r="63" spans="1:11" s="27" customFormat="1" ht="33" customHeight="1" x14ac:dyDescent="0.3">
      <c r="A63" s="35"/>
      <c r="B63" s="46"/>
      <c r="C63" s="47"/>
      <c r="D63" s="78" t="s">
        <v>60</v>
      </c>
      <c r="E63" s="49" t="s">
        <v>61</v>
      </c>
      <c r="F63" s="68">
        <v>13.5</v>
      </c>
      <c r="G63" s="69"/>
      <c r="H63" s="70"/>
      <c r="I63" s="70"/>
      <c r="J63" s="52"/>
      <c r="K63" s="26"/>
    </row>
    <row r="64" spans="1:11" s="27" customFormat="1" ht="33" customHeight="1" x14ac:dyDescent="0.3">
      <c r="A64" s="35"/>
      <c r="B64" s="46"/>
      <c r="C64" s="47"/>
      <c r="D64" s="77" t="s">
        <v>79</v>
      </c>
      <c r="E64" s="54" t="s">
        <v>50</v>
      </c>
      <c r="F64" s="50">
        <v>29.8</v>
      </c>
      <c r="G64" s="65"/>
      <c r="H64" s="66"/>
      <c r="I64" s="66"/>
      <c r="J64" s="52"/>
      <c r="K64" s="26"/>
    </row>
    <row r="65" spans="1:11" s="27" customFormat="1" ht="33" customHeight="1" x14ac:dyDescent="0.3">
      <c r="A65" s="35"/>
      <c r="B65" s="46"/>
      <c r="C65" s="47"/>
      <c r="D65" s="78" t="s">
        <v>88</v>
      </c>
      <c r="E65" s="49" t="s">
        <v>87</v>
      </c>
      <c r="F65" s="68">
        <v>27</v>
      </c>
      <c r="G65" s="69"/>
      <c r="H65" s="70"/>
      <c r="I65" s="70"/>
      <c r="J65" s="52"/>
      <c r="K65" s="26"/>
    </row>
    <row r="66" spans="1:11" s="27" customFormat="1" ht="33" customHeight="1" x14ac:dyDescent="0.3">
      <c r="A66" s="35"/>
      <c r="B66" s="46"/>
      <c r="C66" s="47"/>
      <c r="D66" s="73"/>
      <c r="E66" s="110"/>
      <c r="F66" s="111"/>
      <c r="G66" s="112"/>
      <c r="H66" s="61"/>
      <c r="I66" s="61"/>
      <c r="J66" s="52"/>
      <c r="K66" s="26"/>
    </row>
    <row r="67" spans="1:11" s="25" customFormat="1" ht="39" customHeight="1" x14ac:dyDescent="0.3">
      <c r="A67" s="34"/>
      <c r="B67" s="42"/>
      <c r="C67" s="43"/>
      <c r="D67" s="140" t="s">
        <v>63</v>
      </c>
      <c r="E67" s="140"/>
      <c r="F67" s="140"/>
      <c r="G67" s="61"/>
      <c r="H67" s="61"/>
      <c r="I67" s="61"/>
      <c r="J67" s="45"/>
      <c r="K67" s="24"/>
    </row>
    <row r="68" spans="1:11" s="25" customFormat="1" ht="40.049999999999997" customHeight="1" x14ac:dyDescent="0.3">
      <c r="A68" s="34"/>
      <c r="B68" s="46"/>
      <c r="C68" s="47"/>
      <c r="D68" s="76"/>
      <c r="E68" s="106" t="s">
        <v>14</v>
      </c>
      <c r="F68" s="62" t="s">
        <v>1</v>
      </c>
      <c r="G68" s="63" t="s">
        <v>81</v>
      </c>
      <c r="H68" s="63" t="s">
        <v>82</v>
      </c>
      <c r="I68" s="63" t="s">
        <v>83</v>
      </c>
      <c r="J68" s="52"/>
      <c r="K68" s="24"/>
    </row>
    <row r="69" spans="1:11" s="25" customFormat="1" ht="33" customHeight="1" x14ac:dyDescent="0.3">
      <c r="A69" s="34"/>
      <c r="B69" s="46"/>
      <c r="C69" s="47"/>
      <c r="D69" s="79" t="s">
        <v>39</v>
      </c>
      <c r="E69" s="113" t="s">
        <v>15</v>
      </c>
      <c r="F69" s="80">
        <v>6.8</v>
      </c>
      <c r="G69" s="81"/>
      <c r="H69" s="81"/>
      <c r="I69" s="82"/>
      <c r="J69" s="52"/>
      <c r="K69" s="24"/>
    </row>
    <row r="70" spans="1:11" s="25" customFormat="1" ht="33" customHeight="1" x14ac:dyDescent="0.3">
      <c r="A70" s="34"/>
      <c r="B70" s="46"/>
      <c r="C70" s="47"/>
      <c r="D70" s="77" t="s">
        <v>40</v>
      </c>
      <c r="E70" s="109" t="s">
        <v>15</v>
      </c>
      <c r="F70" s="50">
        <v>6.8</v>
      </c>
      <c r="G70" s="65"/>
      <c r="H70" s="65"/>
      <c r="I70" s="66"/>
      <c r="J70" s="52"/>
      <c r="K70" s="24"/>
    </row>
    <row r="71" spans="1:11" s="27" customFormat="1" ht="33" customHeight="1" x14ac:dyDescent="0.3">
      <c r="A71" s="35"/>
      <c r="B71" s="46"/>
      <c r="C71" s="47"/>
      <c r="D71" s="78" t="s">
        <v>41</v>
      </c>
      <c r="E71" s="108" t="s">
        <v>15</v>
      </c>
      <c r="F71" s="68">
        <v>6.8</v>
      </c>
      <c r="G71" s="69"/>
      <c r="H71" s="69"/>
      <c r="I71" s="70"/>
      <c r="J71" s="52"/>
      <c r="K71" s="26"/>
    </row>
    <row r="72" spans="1:11" s="27" customFormat="1" ht="33" customHeight="1" x14ac:dyDescent="0.3">
      <c r="A72" s="35"/>
      <c r="B72" s="46"/>
      <c r="C72" s="47"/>
      <c r="D72" s="77" t="s">
        <v>42</v>
      </c>
      <c r="E72" s="109" t="s">
        <v>15</v>
      </c>
      <c r="F72" s="50">
        <v>6.8</v>
      </c>
      <c r="G72" s="65"/>
      <c r="H72" s="65"/>
      <c r="I72" s="66"/>
      <c r="J72" s="52"/>
      <c r="K72" s="26"/>
    </row>
    <row r="73" spans="1:11" s="27" customFormat="1" ht="33" customHeight="1" x14ac:dyDescent="0.3">
      <c r="A73" s="35"/>
      <c r="B73" s="46"/>
      <c r="C73" s="47"/>
      <c r="D73" s="78" t="s">
        <v>43</v>
      </c>
      <c r="E73" s="108" t="s">
        <v>15</v>
      </c>
      <c r="F73" s="68">
        <v>6.8</v>
      </c>
      <c r="G73" s="69"/>
      <c r="H73" s="69"/>
      <c r="I73" s="70"/>
      <c r="J73" s="52"/>
      <c r="K73" s="26"/>
    </row>
    <row r="74" spans="1:11" s="27" customFormat="1" ht="19.95" customHeight="1" x14ac:dyDescent="0.3">
      <c r="A74" s="35"/>
      <c r="B74" s="84"/>
      <c r="C74" s="85"/>
      <c r="D74" s="73"/>
      <c r="E74" s="74"/>
      <c r="F74" s="86"/>
      <c r="G74" s="87"/>
      <c r="H74" s="87"/>
      <c r="I74" s="87"/>
      <c r="J74" s="88"/>
      <c r="K74" s="26"/>
    </row>
    <row r="75" spans="1:11" s="23" customFormat="1" ht="19.95" customHeight="1" x14ac:dyDescent="0.3">
      <c r="A75" s="33"/>
      <c r="B75" s="71"/>
      <c r="C75" s="72"/>
      <c r="D75" s="72"/>
      <c r="E75" s="72"/>
      <c r="F75" s="72"/>
      <c r="G75" s="72"/>
      <c r="H75" s="72"/>
      <c r="I75" s="72"/>
      <c r="J75" s="75"/>
      <c r="K75" s="22"/>
    </row>
    <row r="76" spans="1:11" s="25" customFormat="1" ht="39.6" customHeight="1" x14ac:dyDescent="0.3">
      <c r="A76" s="34"/>
      <c r="B76" s="46"/>
      <c r="C76" s="47"/>
      <c r="D76" s="140" t="s">
        <v>11</v>
      </c>
      <c r="E76" s="140"/>
      <c r="F76" s="140"/>
      <c r="G76" s="89"/>
      <c r="H76" s="90"/>
      <c r="I76" s="57"/>
      <c r="J76" s="88"/>
      <c r="K76" s="26"/>
    </row>
    <row r="77" spans="1:11" s="25" customFormat="1" ht="40.049999999999997" customHeight="1" x14ac:dyDescent="0.3">
      <c r="A77" s="34"/>
      <c r="B77" s="46"/>
      <c r="C77" s="47"/>
      <c r="D77" s="76"/>
      <c r="E77" s="106" t="s">
        <v>14</v>
      </c>
      <c r="F77" s="62" t="s">
        <v>1</v>
      </c>
      <c r="G77" s="63" t="s">
        <v>81</v>
      </c>
      <c r="H77" s="63" t="s">
        <v>82</v>
      </c>
      <c r="I77" s="57"/>
      <c r="J77" s="88"/>
      <c r="K77" s="26"/>
    </row>
    <row r="78" spans="1:11" s="25" customFormat="1" ht="33" customHeight="1" x14ac:dyDescent="0.3">
      <c r="A78" s="34"/>
      <c r="B78" s="46"/>
      <c r="C78" s="47"/>
      <c r="D78" s="48" t="s">
        <v>65</v>
      </c>
      <c r="E78" s="49" t="s">
        <v>50</v>
      </c>
      <c r="F78" s="68">
        <v>18</v>
      </c>
      <c r="G78" s="69"/>
      <c r="H78" s="70"/>
      <c r="I78" s="57"/>
      <c r="J78" s="88"/>
      <c r="K78" s="26"/>
    </row>
    <row r="79" spans="1:11" s="25" customFormat="1" ht="33" customHeight="1" x14ac:dyDescent="0.3">
      <c r="A79" s="34"/>
      <c r="B79" s="46"/>
      <c r="C79" s="47"/>
      <c r="D79" s="53" t="s">
        <v>68</v>
      </c>
      <c r="E79" s="54" t="s">
        <v>50</v>
      </c>
      <c r="F79" s="50">
        <v>18</v>
      </c>
      <c r="G79" s="65"/>
      <c r="H79" s="66"/>
      <c r="I79" s="57"/>
      <c r="J79" s="88"/>
      <c r="K79" s="26"/>
    </row>
    <row r="80" spans="1:11" s="25" customFormat="1" ht="33" customHeight="1" x14ac:dyDescent="0.3">
      <c r="A80" s="34"/>
      <c r="B80" s="46"/>
      <c r="C80" s="47"/>
      <c r="D80" s="48" t="s">
        <v>69</v>
      </c>
      <c r="E80" s="49" t="s">
        <v>50</v>
      </c>
      <c r="F80" s="68">
        <v>18</v>
      </c>
      <c r="G80" s="69"/>
      <c r="H80" s="70"/>
      <c r="I80" s="57"/>
      <c r="J80" s="88"/>
      <c r="K80" s="26"/>
    </row>
    <row r="81" spans="1:11" s="25" customFormat="1" ht="33" customHeight="1" x14ac:dyDescent="0.3">
      <c r="A81" s="34"/>
      <c r="B81" s="46"/>
      <c r="C81" s="47"/>
      <c r="D81" s="53" t="s">
        <v>70</v>
      </c>
      <c r="E81" s="54" t="s">
        <v>50</v>
      </c>
      <c r="F81" s="50">
        <v>18</v>
      </c>
      <c r="G81" s="65"/>
      <c r="H81" s="66"/>
      <c r="I81" s="57"/>
      <c r="J81" s="88"/>
      <c r="K81" s="26"/>
    </row>
    <row r="82" spans="1:11" s="27" customFormat="1" ht="30.6" x14ac:dyDescent="0.3">
      <c r="A82" s="35"/>
      <c r="B82" s="46"/>
      <c r="C82" s="47"/>
      <c r="D82" s="48" t="s">
        <v>71</v>
      </c>
      <c r="E82" s="49" t="s">
        <v>50</v>
      </c>
      <c r="F82" s="68">
        <v>18</v>
      </c>
      <c r="G82" s="70"/>
      <c r="H82" s="69"/>
      <c r="I82" s="57"/>
      <c r="J82" s="88"/>
      <c r="K82" s="26"/>
    </row>
    <row r="83" spans="1:11" s="27" customFormat="1" ht="30.6" x14ac:dyDescent="0.3">
      <c r="A83" s="35"/>
      <c r="B83" s="46"/>
      <c r="C83" s="47"/>
      <c r="D83" s="53" t="s">
        <v>72</v>
      </c>
      <c r="E83" s="54" t="s">
        <v>50</v>
      </c>
      <c r="F83" s="50">
        <v>18</v>
      </c>
      <c r="G83" s="66"/>
      <c r="H83" s="65"/>
      <c r="I83" s="57"/>
      <c r="J83" s="88"/>
      <c r="K83" s="26"/>
    </row>
    <row r="84" spans="1:11" s="27" customFormat="1" ht="30.6" x14ac:dyDescent="0.3">
      <c r="A84" s="35"/>
      <c r="B84" s="46"/>
      <c r="C84" s="47"/>
      <c r="D84" s="48" t="s">
        <v>73</v>
      </c>
      <c r="E84" s="49" t="s">
        <v>50</v>
      </c>
      <c r="F84" s="68">
        <v>18</v>
      </c>
      <c r="G84" s="70"/>
      <c r="H84" s="69"/>
      <c r="I84" s="57"/>
      <c r="J84" s="88"/>
      <c r="K84" s="26"/>
    </row>
    <row r="85" spans="1:11" s="27" customFormat="1" ht="33" customHeight="1" x14ac:dyDescent="0.3">
      <c r="A85" s="35"/>
      <c r="B85" s="46"/>
      <c r="C85" s="47"/>
      <c r="D85" s="53" t="s">
        <v>66</v>
      </c>
      <c r="E85" s="54" t="s">
        <v>50</v>
      </c>
      <c r="F85" s="50">
        <v>20</v>
      </c>
      <c r="G85" s="65"/>
      <c r="H85" s="65"/>
      <c r="I85" s="57"/>
      <c r="J85" s="88"/>
      <c r="K85" s="26"/>
    </row>
    <row r="86" spans="1:11" s="27" customFormat="1" ht="33" customHeight="1" x14ac:dyDescent="0.3">
      <c r="A86" s="35"/>
      <c r="B86" s="46"/>
      <c r="C86" s="47"/>
      <c r="D86" s="48" t="s">
        <v>67</v>
      </c>
      <c r="E86" s="49" t="s">
        <v>50</v>
      </c>
      <c r="F86" s="68">
        <v>20</v>
      </c>
      <c r="G86" s="69"/>
      <c r="H86" s="69"/>
      <c r="I86" s="57"/>
      <c r="J86" s="88"/>
      <c r="K86" s="26"/>
    </row>
    <row r="87" spans="1:11" s="27" customFormat="1" ht="33" customHeight="1" x14ac:dyDescent="0.3">
      <c r="A87" s="35"/>
      <c r="B87" s="58"/>
      <c r="C87" s="59"/>
      <c r="D87" s="59"/>
      <c r="E87" s="59"/>
      <c r="F87" s="59"/>
      <c r="G87" s="59"/>
      <c r="H87" s="59"/>
      <c r="I87" s="72"/>
      <c r="J87" s="75"/>
      <c r="K87" s="28"/>
    </row>
    <row r="88" spans="1:11" s="27" customFormat="1" ht="39" customHeight="1" x14ac:dyDescent="0.3">
      <c r="A88" s="35"/>
      <c r="B88" s="58"/>
      <c r="C88" s="59"/>
      <c r="D88" s="140" t="s">
        <v>13</v>
      </c>
      <c r="E88" s="140"/>
      <c r="F88" s="140"/>
      <c r="G88" s="61"/>
      <c r="H88" s="61"/>
      <c r="I88" s="72"/>
      <c r="J88" s="75"/>
      <c r="K88" s="24"/>
    </row>
    <row r="89" spans="1:11" s="27" customFormat="1" ht="40.049999999999997" customHeight="1" x14ac:dyDescent="0.3">
      <c r="A89" s="35"/>
      <c r="B89" s="42"/>
      <c r="C89" s="43"/>
      <c r="D89" s="76"/>
      <c r="E89" s="62"/>
      <c r="F89" s="91" t="s">
        <v>1</v>
      </c>
      <c r="G89" s="63" t="s">
        <v>9</v>
      </c>
      <c r="H89" s="92"/>
      <c r="I89" s="43"/>
      <c r="J89" s="45"/>
      <c r="K89" s="24"/>
    </row>
    <row r="90" spans="1:11" s="27" customFormat="1" ht="33" customHeight="1" x14ac:dyDescent="0.3">
      <c r="A90" s="35"/>
      <c r="B90" s="46"/>
      <c r="C90" s="47"/>
      <c r="D90" s="77" t="s">
        <v>48</v>
      </c>
      <c r="E90" s="107" t="s">
        <v>8</v>
      </c>
      <c r="F90" s="93">
        <v>10</v>
      </c>
      <c r="G90" s="65"/>
      <c r="H90" s="57"/>
      <c r="I90" s="47"/>
      <c r="J90" s="52"/>
      <c r="K90" s="24"/>
    </row>
    <row r="91" spans="1:11" s="27" customFormat="1" ht="33" customHeight="1" x14ac:dyDescent="0.3">
      <c r="A91" s="35"/>
      <c r="B91" s="46"/>
      <c r="C91" s="47"/>
      <c r="D91" s="77" t="s">
        <v>12</v>
      </c>
      <c r="E91" s="107" t="s">
        <v>8</v>
      </c>
      <c r="F91" s="94">
        <v>20</v>
      </c>
      <c r="G91" s="65"/>
      <c r="H91" s="57"/>
      <c r="I91" s="47"/>
      <c r="J91" s="52"/>
      <c r="K91" s="24"/>
    </row>
    <row r="92" spans="1:11" s="27" customFormat="1" ht="33" customHeight="1" x14ac:dyDescent="0.3">
      <c r="A92" s="35"/>
      <c r="B92" s="58"/>
      <c r="C92" s="59"/>
      <c r="D92" s="59"/>
      <c r="E92" s="59"/>
      <c r="F92" s="59"/>
      <c r="G92" s="59"/>
      <c r="H92" s="59"/>
      <c r="I92" s="59"/>
      <c r="J92" s="60"/>
      <c r="K92" s="28"/>
    </row>
    <row r="93" spans="1:11" s="27" customFormat="1" ht="55.8" customHeight="1" x14ac:dyDescent="0.3">
      <c r="A93" s="36"/>
      <c r="B93" s="58"/>
      <c r="C93" s="59"/>
      <c r="D93" s="142" t="s">
        <v>84</v>
      </c>
      <c r="E93" s="143"/>
      <c r="F93" s="95"/>
      <c r="G93" s="132">
        <f>(SUMPRODUCT(F13:F91,G13:G91))+(SUMPRODUCT(F13:F91,H13:H91))+(SUMPRODUCT(F13:F91,I13:I91))</f>
        <v>0</v>
      </c>
      <c r="H93" s="132"/>
      <c r="I93" s="133"/>
      <c r="J93" s="60"/>
      <c r="K93" s="28"/>
    </row>
    <row r="94" spans="1:11" s="27" customFormat="1" ht="33" customHeight="1" x14ac:dyDescent="0.3">
      <c r="A94" s="34"/>
      <c r="B94" s="134" t="s">
        <v>10</v>
      </c>
      <c r="C94" s="135"/>
      <c r="D94" s="135"/>
      <c r="E94" s="135"/>
      <c r="F94" s="135"/>
      <c r="G94" s="135"/>
      <c r="H94" s="135"/>
      <c r="I94" s="135"/>
      <c r="J94" s="136"/>
      <c r="K94" s="28"/>
    </row>
    <row r="95" spans="1:11" s="27" customFormat="1" ht="19.95" customHeight="1" thickBot="1" x14ac:dyDescent="0.35">
      <c r="A95" s="34"/>
      <c r="B95" s="137"/>
      <c r="C95" s="138"/>
      <c r="D95" s="138"/>
      <c r="E95" s="138"/>
      <c r="F95" s="138"/>
      <c r="G95" s="138"/>
      <c r="H95" s="138"/>
      <c r="I95" s="138"/>
      <c r="J95" s="139"/>
      <c r="K95" s="28"/>
    </row>
    <row r="96" spans="1:11" s="29" customFormat="1" ht="19.95" customHeight="1" thickTop="1" thickBot="1" x14ac:dyDescent="0.35">
      <c r="A96" s="37"/>
      <c r="B96" s="96"/>
      <c r="C96" s="96"/>
      <c r="D96" s="96"/>
      <c r="E96" s="97"/>
      <c r="F96" s="98"/>
      <c r="G96" s="98"/>
      <c r="H96" s="98"/>
      <c r="I96" s="96"/>
      <c r="J96" s="99"/>
      <c r="K96" s="30"/>
    </row>
    <row r="97" spans="1:11" s="25" customFormat="1" ht="40.049999999999997" customHeight="1" x14ac:dyDescent="0.3">
      <c r="A97" s="20"/>
      <c r="B97" s="5"/>
      <c r="C97" s="5"/>
      <c r="D97" s="5"/>
      <c r="E97" s="13"/>
      <c r="F97" s="14"/>
      <c r="G97" s="14"/>
      <c r="H97" s="14"/>
      <c r="I97" s="5"/>
      <c r="J97" s="15"/>
      <c r="K97" s="20"/>
    </row>
    <row r="98" spans="1:11" s="25" customFormat="1" ht="63" customHeight="1" x14ac:dyDescent="0.3">
      <c r="A98" s="20"/>
      <c r="B98" s="5"/>
      <c r="C98" s="5"/>
      <c r="D98" s="5"/>
      <c r="E98" s="13"/>
      <c r="F98" s="14"/>
      <c r="G98" s="14"/>
      <c r="H98" s="14"/>
      <c r="I98" s="5"/>
      <c r="J98" s="15"/>
      <c r="K98" s="20"/>
    </row>
    <row r="99" spans="1:11" s="25" customFormat="1" ht="33" customHeight="1" x14ac:dyDescent="0.3">
      <c r="A99" s="20"/>
      <c r="B99" s="5"/>
      <c r="C99" s="5"/>
      <c r="D99" s="5"/>
      <c r="E99" s="13"/>
      <c r="F99" s="14"/>
      <c r="G99" s="14"/>
      <c r="H99" s="14"/>
      <c r="I99" s="5"/>
      <c r="J99" s="15"/>
      <c r="K99" s="20"/>
    </row>
    <row r="100" spans="1:11" s="25" customFormat="1" ht="33" customHeight="1" x14ac:dyDescent="0.3">
      <c r="A100" s="20"/>
      <c r="B100" s="5"/>
      <c r="C100" s="5"/>
      <c r="D100" s="5"/>
      <c r="E100" s="13"/>
      <c r="F100" s="14"/>
      <c r="G100" s="14"/>
      <c r="H100" s="14"/>
      <c r="I100" s="5"/>
      <c r="J100" s="15"/>
      <c r="K100" s="20"/>
    </row>
    <row r="101" spans="1:11" s="29" customFormat="1" ht="33" customHeight="1" x14ac:dyDescent="0.3">
      <c r="A101" s="20"/>
      <c r="B101" s="5"/>
      <c r="C101" s="5"/>
      <c r="D101" s="5"/>
      <c r="E101" s="13"/>
      <c r="F101" s="14"/>
      <c r="G101" s="14"/>
      <c r="H101" s="14"/>
      <c r="I101" s="5"/>
      <c r="J101" s="15"/>
      <c r="K101" s="20"/>
    </row>
    <row r="102" spans="1:11" s="29" customFormat="1" ht="19.95" customHeight="1" x14ac:dyDescent="0.3">
      <c r="A102" s="20"/>
      <c r="B102" s="5"/>
      <c r="C102" s="5"/>
      <c r="D102" s="5"/>
      <c r="E102" s="13"/>
      <c r="F102" s="14"/>
      <c r="G102" s="14"/>
      <c r="H102" s="14"/>
      <c r="I102" s="5"/>
      <c r="J102" s="15"/>
      <c r="K102" s="20"/>
    </row>
    <row r="103" spans="1:11" s="29" customFormat="1" ht="19.95" customHeight="1" x14ac:dyDescent="0.3">
      <c r="A103" s="20"/>
      <c r="B103" s="5"/>
      <c r="C103" s="5"/>
      <c r="D103" s="5"/>
      <c r="E103" s="13"/>
      <c r="F103" s="14"/>
      <c r="G103" s="14"/>
      <c r="H103" s="14"/>
      <c r="I103" s="5"/>
      <c r="J103" s="15"/>
      <c r="K103" s="20"/>
    </row>
    <row r="104" spans="1:11" s="29" customFormat="1" ht="39" customHeight="1" x14ac:dyDescent="0.3">
      <c r="A104" s="20"/>
      <c r="B104" s="5"/>
      <c r="C104" s="5"/>
      <c r="D104" s="5"/>
      <c r="E104" s="13"/>
      <c r="F104" s="14"/>
      <c r="G104" s="14"/>
      <c r="H104" s="14"/>
      <c r="I104" s="5"/>
      <c r="J104" s="15"/>
      <c r="K104" s="20"/>
    </row>
    <row r="105" spans="1:11" s="29" customFormat="1" ht="34.5" customHeight="1" x14ac:dyDescent="0.3">
      <c r="A105" s="20"/>
      <c r="B105" s="5"/>
      <c r="C105" s="5"/>
      <c r="D105" s="5"/>
      <c r="E105" s="13"/>
      <c r="F105" s="14"/>
      <c r="G105" s="14"/>
      <c r="H105" s="14"/>
      <c r="I105" s="5"/>
      <c r="J105" s="15"/>
      <c r="K105" s="20"/>
    </row>
    <row r="106" spans="1:11" s="29" customFormat="1" ht="36" customHeight="1" x14ac:dyDescent="0.3">
      <c r="A106" s="20"/>
      <c r="B106" s="5"/>
      <c r="C106" s="5"/>
      <c r="D106" s="5"/>
      <c r="E106" s="13"/>
      <c r="F106" s="14"/>
      <c r="G106" s="14"/>
      <c r="H106" s="14"/>
      <c r="I106" s="5"/>
      <c r="J106" s="15"/>
      <c r="K106" s="20"/>
    </row>
    <row r="107" spans="1:11" s="29" customFormat="1" ht="27.75" customHeight="1" x14ac:dyDescent="0.3">
      <c r="A107" s="20"/>
      <c r="B107" s="5"/>
      <c r="C107" s="5"/>
      <c r="D107" s="5"/>
      <c r="E107" s="13"/>
      <c r="F107" s="14"/>
      <c r="G107" s="14"/>
      <c r="H107" s="14"/>
      <c r="I107" s="5"/>
      <c r="J107" s="15"/>
      <c r="K107" s="20"/>
    </row>
    <row r="108" spans="1:11" ht="24.9" customHeight="1" x14ac:dyDescent="0.3"/>
  </sheetData>
  <sheetProtection algorithmName="SHA-512" hashValue="DbcNMFJ/fbTyMOMBcGDZV1ajQCzxnNT+ysB3oburGI2TPEwhufSOvyuxRO4aAGW1cnufWDKrikTIuqBT74uf8w==" saltValue="1gONSxZAcA5bfHt8HhjXgw==" spinCount="100000" sheet="1" objects="1" scenarios="1"/>
  <mergeCells count="15">
    <mergeCell ref="E7:I7"/>
    <mergeCell ref="E8:I8"/>
    <mergeCell ref="E3:I3"/>
    <mergeCell ref="G93:I93"/>
    <mergeCell ref="B94:J95"/>
    <mergeCell ref="D88:F88"/>
    <mergeCell ref="D67:F67"/>
    <mergeCell ref="D35:F35"/>
    <mergeCell ref="D10:I10"/>
    <mergeCell ref="D53:F53"/>
    <mergeCell ref="D76:F76"/>
    <mergeCell ref="D93:E93"/>
    <mergeCell ref="D12:F12"/>
    <mergeCell ref="E5:I5"/>
    <mergeCell ref="E6:I6"/>
  </mergeCells>
  <phoneticPr fontId="18" type="noConversion"/>
  <conditionalFormatting sqref="F33:H33 I76:I86 H90:H91">
    <cfRule type="cellIs" dxfId="4" priority="59" stopIfTrue="1" operator="notEqual">
      <formula>0</formula>
    </cfRule>
  </conditionalFormatting>
  <conditionalFormatting sqref="G14:I32">
    <cfRule type="cellIs" dxfId="3" priority="2" stopIfTrue="1" operator="greaterThan">
      <formula>0</formula>
    </cfRule>
  </conditionalFormatting>
  <conditionalFormatting sqref="G37:I50 G66 G69:I73 G78:H86 G90:G91">
    <cfRule type="cellIs" dxfId="2" priority="3" stopIfTrue="1" operator="greaterThan">
      <formula>0</formula>
    </cfRule>
  </conditionalFormatting>
  <conditionalFormatting sqref="G51:I52">
    <cfRule type="cellIs" dxfId="1" priority="29" stopIfTrue="1" operator="notEqual">
      <formula>0</formula>
    </cfRule>
  </conditionalFormatting>
  <conditionalFormatting sqref="G55:I65">
    <cfRule type="cellIs" dxfId="0" priority="1" stopIfTrue="1" operator="greaterThan">
      <formula>0</formula>
    </cfRule>
  </conditionalFormatting>
  <dataValidations count="1">
    <dataValidation type="whole" operator="greaterThanOrEqual" allowBlank="1" showInputMessage="1" showErrorMessage="1" sqref="G28:H31 G55:H55 I30:I31 G78:H78 G62 H62:H65 I28 I76:I86 G14:I19 H56:I59 H61:I61 H26:I26 H79:H86 G80:G86 G37:I52 H69:I73 I63:I65" xr:uid="{00000000-0002-0000-0000-000000000000}">
      <formula1>0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2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- PAQUES 2025 -</vt:lpstr>
      <vt:lpstr>'Bon de commande - PAQUES 2025 -'!Zone_d_impression</vt:lpstr>
    </vt:vector>
  </TitlesOfParts>
  <Company>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xa75594</dc:creator>
  <cp:lastModifiedBy>A G</cp:lastModifiedBy>
  <cp:lastPrinted>2025-03-20T11:57:41Z</cp:lastPrinted>
  <dcterms:created xsi:type="dcterms:W3CDTF">2011-03-30T09:27:31Z</dcterms:created>
  <dcterms:modified xsi:type="dcterms:W3CDTF">2025-03-22T17:29:53Z</dcterms:modified>
</cp:coreProperties>
</file>